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585" yWindow="795" windowWidth="24240" windowHeight="13740" tabRatio="833" firstSheet="1" activeTab="1"/>
  </bookViews>
  <sheets>
    <sheet name="Data Set Update" sheetId="10" r:id="rId1"/>
    <sheet name="Summary" sheetId="7" r:id="rId2"/>
  </sheets>
  <calcPr calcId="145621"/>
</workbook>
</file>

<file path=xl/sharedStrings.xml><?xml version="1.0" encoding="utf-8"?>
<sst xmlns="http://schemas.openxmlformats.org/spreadsheetml/2006/main" count="152" uniqueCount="70">
  <si>
    <t>No</t>
  </si>
  <si>
    <t>Yes</t>
  </si>
  <si>
    <t>Not Applicable</t>
  </si>
  <si>
    <t>Date</t>
  </si>
  <si>
    <t>Time</t>
  </si>
  <si>
    <t>Reason for Update</t>
  </si>
  <si>
    <t>States Updated</t>
  </si>
  <si>
    <t>Questions Updated</t>
  </si>
  <si>
    <t>Workbooks Updated</t>
  </si>
  <si>
    <t>Name of Individual Updating</t>
  </si>
  <si>
    <t>Not Available</t>
  </si>
  <si>
    <t>Open Debate Negotiation</t>
  </si>
  <si>
    <t>Began 2014</t>
  </si>
  <si>
    <t>Began 2015</t>
  </si>
  <si>
    <t>Pending</t>
  </si>
  <si>
    <t>Accepted</t>
  </si>
  <si>
    <t>Rejected</t>
  </si>
  <si>
    <t>Democrat</t>
  </si>
  <si>
    <t>Republican</t>
  </si>
  <si>
    <t>Independent</t>
  </si>
  <si>
    <t>Divided</t>
  </si>
  <si>
    <t>12. How many people participated in the state's high risk pool in 2012?</t>
  </si>
  <si>
    <t>13. What was the state's Medicaid expenditure for 2011? (Note: DC data is from 2012)</t>
  </si>
  <si>
    <t>14. How many people were enrolled in the state's CHIP (Children's Health Insurance Program) program in 2010?</t>
  </si>
  <si>
    <t>15. How many people were enrolled in the state's CHIP (Children's Health Insurance Program) program in 2011?</t>
  </si>
  <si>
    <t>Mean</t>
  </si>
  <si>
    <t>Standard Deviation</t>
  </si>
  <si>
    <t>Skewness</t>
  </si>
  <si>
    <t>Kurtosis</t>
  </si>
  <si>
    <t>1 -- 15000</t>
  </si>
  <si>
    <t>15001 -- 50000</t>
  </si>
  <si>
    <t>50001 -- 100000</t>
  </si>
  <si>
    <t>100001 -- 200001</t>
  </si>
  <si>
    <t>200001 --1000000</t>
  </si>
  <si>
    <t>1000001 &amp; over</t>
  </si>
  <si>
    <t>250001 -- 500000</t>
  </si>
  <si>
    <t>500001 -- 1000000</t>
  </si>
  <si>
    <t>1000001 -- 2500000</t>
  </si>
  <si>
    <t>2500001 &amp; over</t>
  </si>
  <si>
    <t xml:space="preserve">$ 0 -- $ 999m </t>
  </si>
  <si>
    <t>$1 Bn -- $ 2.49 Bn</t>
  </si>
  <si>
    <t>$ 2.5 Bn -- $ 4.99 Bn</t>
  </si>
  <si>
    <t>$ 5 Bn -- $ 9.99 Bn</t>
  </si>
  <si>
    <t>$ 10 Bn &amp; above</t>
  </si>
  <si>
    <t>0 -- 999</t>
  </si>
  <si>
    <t>1000 -- 2499</t>
  </si>
  <si>
    <t>2500 -- 4999</t>
  </si>
  <si>
    <t>5000 -- 14999</t>
  </si>
  <si>
    <t>15000 and above</t>
  </si>
  <si>
    <t>1% -- 10%</t>
  </si>
  <si>
    <t>11% -- 20%</t>
  </si>
  <si>
    <t>21% -- 30%</t>
  </si>
  <si>
    <t>31% -- 40%</t>
  </si>
  <si>
    <t>06. What was the political party of the Governor who was in office when the decision on whether to expand Medicaid was made?</t>
  </si>
  <si>
    <t>07. What political party controlled the legislature when the decision on whether to expand Medicaid was made?</t>
  </si>
  <si>
    <t>8. Did the state join in the NFIB litigation challenging the constitutionality of the Medicaid expansion?</t>
  </si>
  <si>
    <t>9b. Has the state brought any legal action against the ACA other than the NFIB litigation or the Contraceptive Mandate?</t>
  </si>
  <si>
    <t>10. Prior to the Affordable Care Act  had the state expanded Medicaid to adults without dependent children?</t>
  </si>
  <si>
    <t>11. How many people were enrolled in the state's Medicaid program in 2010?</t>
  </si>
  <si>
    <t>4FSD. How does the state handle Medicaid/SCHIP determinations? (Assessment vs. Determination)</t>
  </si>
  <si>
    <t>Assessment State</t>
  </si>
  <si>
    <t>16. What was the percentage of the state's population participating in Medicaid in 2010?</t>
  </si>
  <si>
    <t>Determination State</t>
  </si>
  <si>
    <t>1 -- 250000</t>
  </si>
  <si>
    <t xml:space="preserve">01.As of October 1, 2014, is the state implementing Medicaid expansion? 
</t>
  </si>
  <si>
    <t xml:space="preserve">02. If state has expanded or is expanding Medicaid, when does/did coverage begin under expanded Medicaid plan?
</t>
  </si>
  <si>
    <t xml:space="preserve">03. If the state made an official application to HHS to implement Medicaid expansion, what is the status of the official application?
</t>
  </si>
  <si>
    <t>9a. Has the state brought any legal action against the ACA's Contraceptive Mandate?</t>
  </si>
  <si>
    <t xml:space="preserve">Not Applicable (State Plan Not Approved) </t>
  </si>
  <si>
    <t>Not Applicable (No Expansion)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</si>
</sst>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16" fontId="0" fillId="0" borderId="0" xfId="0" applyNumberFormat="1"/>
    <xf numFmtId="0" fontId="11" fillId="2" borderId="0" xfId="0" applyFont="1" applyFill="1"/>
    <xf numFmtId="0" fontId="11" fillId="0" borderId="0" xfId="0" applyFont="1"/>
    <xf numFmtId="0" fontId="9" fillId="2" borderId="0" xfId="0" applyFont="1" applyFill="1"/>
    <xf numFmtId="2" fontId="9" fillId="2" borderId="6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9" fontId="0" fillId="5" borderId="16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9" fontId="0" fillId="5" borderId="17" xfId="0" applyNumberFormat="1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5" borderId="20" xfId="0" applyFont="1" applyFill="1" applyBorder="1" applyAlignment="1">
      <alignment horizontal="center" wrapText="1"/>
    </xf>
    <xf numFmtId="1" fontId="9" fillId="2" borderId="6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37">
    <cellStyle name="Bad 2" xfId="36"/>
    <cellStyle name="Followed Hyperlink" xfId="31" builtinId="9" hidden="1"/>
    <cellStyle name="Followed Hyperlink" xfId="33" builtinId="9" hidden="1"/>
    <cellStyle name="Followed Hyperlink" xfId="35" builtinId="9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10 2" xfId="14"/>
    <cellStyle name="Normal 11 2" xfId="15"/>
    <cellStyle name="Normal 12 2" xfId="16"/>
    <cellStyle name="Normal 13 2" xfId="17"/>
    <cellStyle name="Normal 14 2" xfId="18"/>
    <cellStyle name="Normal 15 2" xfId="19"/>
    <cellStyle name="Normal 16 2" xfId="20"/>
    <cellStyle name="Normal 17 2" xfId="21"/>
    <cellStyle name="Normal 18 2" xfId="22"/>
    <cellStyle name="Normal 19 2" xfId="23"/>
    <cellStyle name="Normal 2" xfId="1"/>
    <cellStyle name="Normal 2 2" xfId="3"/>
    <cellStyle name="Normal 2 2 2" xfId="6"/>
    <cellStyle name="Normal 2 2 2 2" xfId="8"/>
    <cellStyle name="Normal 2 3" xfId="5"/>
    <cellStyle name="Normal 2 3 2" xfId="7"/>
    <cellStyle name="Normal 20 2" xfId="24"/>
    <cellStyle name="Normal 21 2" xfId="25"/>
    <cellStyle name="Normal 22 2" xfId="26"/>
    <cellStyle name="Normal 23 2" xfId="27"/>
    <cellStyle name="Normal 24 2" xfId="28"/>
    <cellStyle name="Normal 25 2" xfId="29"/>
    <cellStyle name="Normal 3" xfId="2"/>
    <cellStyle name="Normal 4" xfId="4"/>
    <cellStyle name="Normal 5 2" xfId="9"/>
    <cellStyle name="Normal 6 2" xfId="10"/>
    <cellStyle name="Normal 7 2" xfId="11"/>
    <cellStyle name="Normal 8 2" xfId="12"/>
    <cellStyle name="Normal 9 2" xfId="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7.1218597684619592E-2"/>
                  <c:y val="-0.14586226923434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Summary!$A$2:$A$4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Open Debate Negotiation</c:v>
                </c:pt>
              </c:strCache>
            </c:strRef>
          </c:cat>
          <c:val>
            <c:numRef>
              <c:f>Summary!$B$2:$B$4</c:f>
              <c:numCache>
                <c:formatCode>General</c:formatCode>
                <c:ptCount val="3"/>
                <c:pt idx="0">
                  <c:v>18</c:v>
                </c:pt>
                <c:pt idx="1">
                  <c:v>28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264742324984261"/>
          <c:y val="0.12096178517280255"/>
          <c:w val="0.303653889694741"/>
          <c:h val="0.7580764296543949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8.5702039538635658E-2"/>
                  <c:y val="-0.100533830767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03475482995818E-2"/>
                  <c:y val="-0.199914430990475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Summary!$AB$2:$AB$7</c:f>
              <c:strCache>
                <c:ptCount val="6"/>
                <c:pt idx="0">
                  <c:v>1 -- 250000</c:v>
                </c:pt>
                <c:pt idx="1">
                  <c:v>250001 -- 500000</c:v>
                </c:pt>
                <c:pt idx="2">
                  <c:v>500001 -- 1000000</c:v>
                </c:pt>
                <c:pt idx="3">
                  <c:v>1000001 -- 2500000</c:v>
                </c:pt>
                <c:pt idx="4">
                  <c:v>2500001 &amp; over</c:v>
                </c:pt>
                <c:pt idx="5">
                  <c:v>Not Available</c:v>
                </c:pt>
              </c:strCache>
            </c:strRef>
          </c:cat>
          <c:val>
            <c:numRef>
              <c:f>Summary!$AC$2:$AC$7</c:f>
              <c:numCache>
                <c:formatCode>General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11</c:v>
                </c:pt>
                <c:pt idx="3">
                  <c:v>14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416287413614578"/>
          <c:y val="8.405273782505597E-2"/>
          <c:w val="0.37137229405957284"/>
          <c:h val="0.83189382753384955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8.2677010201311046E-2"/>
                  <c:y val="1.8018740170774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190683061169078"/>
                  <c:y val="-0.232681586636579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Summary!$AE$2:$AE$7</c:f>
              <c:strCache>
                <c:ptCount val="6"/>
                <c:pt idx="0">
                  <c:v>0 -- 999</c:v>
                </c:pt>
                <c:pt idx="1">
                  <c:v>1000 -- 2499</c:v>
                </c:pt>
                <c:pt idx="2">
                  <c:v>2500 -- 4999</c:v>
                </c:pt>
                <c:pt idx="3">
                  <c:v>5000 -- 14999</c:v>
                </c:pt>
                <c:pt idx="4">
                  <c:v>15000 and above</c:v>
                </c:pt>
                <c:pt idx="5">
                  <c:v>Not Available</c:v>
                </c:pt>
              </c:strCache>
            </c:strRef>
          </c:cat>
          <c:val>
            <c:numRef>
              <c:f>Summary!$AF$2:$AF$7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286164229471306"/>
          <c:y val="7.6558187244227319E-2"/>
          <c:w val="0.37349303750824253"/>
          <c:h val="0.8468829161402540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621354072068889"/>
                  <c:y val="-0.14277636215201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3987506880789"/>
                  <c:y val="0.1186697616555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Summary!$AN$2:$AN$7</c:f>
              <c:strCache>
                <c:ptCount val="6"/>
                <c:pt idx="0">
                  <c:v>1 -- 15000</c:v>
                </c:pt>
                <c:pt idx="1">
                  <c:v>15001 -- 50000</c:v>
                </c:pt>
                <c:pt idx="2">
                  <c:v>50001 -- 100000</c:v>
                </c:pt>
                <c:pt idx="3">
                  <c:v>100001 -- 200001</c:v>
                </c:pt>
                <c:pt idx="4">
                  <c:v>200001 --1000000</c:v>
                </c:pt>
                <c:pt idx="5">
                  <c:v>1000001 &amp; over</c:v>
                </c:pt>
              </c:strCache>
            </c:strRef>
          </c:cat>
          <c:val>
            <c:numRef>
              <c:f>Summary!$AO$2:$AO$7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304398127990323"/>
          <c:y val="0.13094577544680561"/>
          <c:w val="0.36325733166468038"/>
          <c:h val="0.76055033874883815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473803309605619"/>
                  <c:y val="-0.13529573227120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25526160613653E-2"/>
                  <c:y val="-0.195160209174904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Summary!$AK$2:$AK$7</c:f>
              <c:strCache>
                <c:ptCount val="6"/>
                <c:pt idx="0">
                  <c:v>1 -- 15000</c:v>
                </c:pt>
                <c:pt idx="1">
                  <c:v>15001 -- 50000</c:v>
                </c:pt>
                <c:pt idx="2">
                  <c:v>50001 -- 100000</c:v>
                </c:pt>
                <c:pt idx="3">
                  <c:v>100001 -- 200001</c:v>
                </c:pt>
                <c:pt idx="4">
                  <c:v>200001 --1000000</c:v>
                </c:pt>
                <c:pt idx="5">
                  <c:v>1000001 &amp; over</c:v>
                </c:pt>
              </c:strCache>
            </c:strRef>
          </c:cat>
          <c:val>
            <c:numRef>
              <c:f>Summary!$AL$2:$AL$7</c:f>
              <c:numCache>
                <c:formatCode>General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cat>
            <c:strRef>
              <c:f>Summary!$AK$2:$AK$7</c:f>
              <c:strCache>
                <c:ptCount val="6"/>
                <c:pt idx="0">
                  <c:v>1 -- 15000</c:v>
                </c:pt>
                <c:pt idx="1">
                  <c:v>15001 -- 50000</c:v>
                </c:pt>
                <c:pt idx="2">
                  <c:v>50001 -- 100000</c:v>
                </c:pt>
                <c:pt idx="3">
                  <c:v>100001 -- 200001</c:v>
                </c:pt>
                <c:pt idx="4">
                  <c:v>200001 --1000000</c:v>
                </c:pt>
                <c:pt idx="5">
                  <c:v>1000001 &amp; over</c:v>
                </c:pt>
              </c:strCache>
            </c:strRef>
          </c:cat>
          <c:val>
            <c:numRef>
              <c:f>Summary!$AM$2:$AM$7</c:f>
              <c:numCache>
                <c:formatCode>0%</c:formatCode>
                <c:ptCount val="6"/>
                <c:pt idx="0">
                  <c:v>0.17647058823529413</c:v>
                </c:pt>
                <c:pt idx="1">
                  <c:v>0.23529411764705882</c:v>
                </c:pt>
                <c:pt idx="2">
                  <c:v>0.19607843137254902</c:v>
                </c:pt>
                <c:pt idx="3">
                  <c:v>0.21568627450980393</c:v>
                </c:pt>
                <c:pt idx="4">
                  <c:v>0.15686274509803921</c:v>
                </c:pt>
                <c:pt idx="5">
                  <c:v>1.9607843137254902E-2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577481644402767"/>
          <c:y val="0.14839566995225356"/>
          <c:w val="0.34052649650055605"/>
          <c:h val="0.7032086600954928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814499049687754"/>
                  <c:y val="-9.00830602845008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910864590202082E-2"/>
                  <c:y val="-0.188938915328733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Summary!$AH$2:$AH$7</c:f>
              <c:strCache>
                <c:ptCount val="6"/>
                <c:pt idx="0">
                  <c:v>$ 0 -- $ 999m </c:v>
                </c:pt>
                <c:pt idx="1">
                  <c:v>$1 Bn -- $ 2.49 Bn</c:v>
                </c:pt>
                <c:pt idx="2">
                  <c:v>$ 2.5 Bn -- $ 4.99 Bn</c:v>
                </c:pt>
                <c:pt idx="3">
                  <c:v>$ 5 Bn -- $ 9.99 Bn</c:v>
                </c:pt>
                <c:pt idx="4">
                  <c:v>$ 10 Bn &amp; above</c:v>
                </c:pt>
                <c:pt idx="5">
                  <c:v>Not Available</c:v>
                </c:pt>
              </c:strCache>
            </c:strRef>
          </c:cat>
          <c:val>
            <c:numRef>
              <c:f>Summary!$AI$2:$AI$7</c:f>
              <c:numCache>
                <c:formatCode>General</c:formatCode>
                <c:ptCount val="6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2617431441763"/>
          <c:y val="7.6558187244227319E-2"/>
          <c:w val="0.34712850548853807"/>
          <c:h val="0.8468829161402540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1078794091376166"/>
                  <c:y val="-7.38650353003266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746462874672601E-2"/>
                  <c:y val="0.103255727611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Summary!$AQ$2:$AQ$7</c:f>
              <c:strCache>
                <c:ptCount val="4"/>
                <c:pt idx="0">
                  <c:v>1% -- 10%</c:v>
                </c:pt>
                <c:pt idx="1">
                  <c:v>11% -- 20%</c:v>
                </c:pt>
                <c:pt idx="2">
                  <c:v>21% -- 30%</c:v>
                </c:pt>
                <c:pt idx="3">
                  <c:v>31% -- 40%</c:v>
                </c:pt>
              </c:strCache>
            </c:strRef>
          </c:cat>
          <c:val>
            <c:numRef>
              <c:f>Summary!$AR$2:$AR$7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23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286257125156437"/>
          <c:y val="0.10102325592353968"/>
          <c:w val="0.34767560042894008"/>
          <c:h val="0.7829922283912875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Summary!$AT$2:$AT$5</c:f>
              <c:strCache>
                <c:ptCount val="3"/>
                <c:pt idx="0">
                  <c:v>Determination State</c:v>
                </c:pt>
                <c:pt idx="1">
                  <c:v>Assessment State</c:v>
                </c:pt>
                <c:pt idx="2">
                  <c:v>Not Applicable</c:v>
                </c:pt>
              </c:strCache>
            </c:strRef>
          </c:cat>
          <c:val>
            <c:numRef>
              <c:f>Summary!$AU$2:$AU$5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3"/>
        <c:delete val="1"/>
      </c:legendEntry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7.1218597684619592E-2"/>
                  <c:y val="-0.14586226923434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No</c:v>
              </c:pt>
              <c:pt idx="1">
                <c:v>Yes</c:v>
              </c:pt>
              <c:pt idx="2">
                <c:v>Open Debate Negotiation</c:v>
              </c:pt>
            </c:strLit>
          </c:cat>
          <c:val>
            <c:numLit>
              <c:formatCode>General</c:formatCode>
              <c:ptCount val="3"/>
              <c:pt idx="0">
                <c:v>18</c:v>
              </c:pt>
              <c:pt idx="1">
                <c:v>28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264742324984261"/>
          <c:y val="0.12096178517280255"/>
          <c:w val="0.303653889694741"/>
          <c:h val="0.7580764296543949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0593914292823489"/>
                  <c:y val="-2.97387148900528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Began 2014</c:v>
              </c:pt>
              <c:pt idx="1">
                <c:v>Began 2015</c:v>
              </c:pt>
              <c:pt idx="2">
                <c:v>Not Applicable (State Plan Not Approved) </c:v>
              </c:pt>
              <c:pt idx="3">
                <c:v>Not Applicable (No Expansion)</c:v>
              </c:pt>
            </c:strLit>
          </c:cat>
          <c:val>
            <c:numLit>
              <c:formatCode>General</c:formatCode>
              <c:ptCount val="4"/>
              <c:pt idx="0">
                <c:v>27</c:v>
              </c:pt>
              <c:pt idx="1">
                <c:v>1</c:v>
              </c:pt>
              <c:pt idx="2">
                <c:v>1</c:v>
              </c:pt>
              <c:pt idx="3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682334432966521"/>
          <c:y val="0.11394795650543682"/>
          <c:w val="0.38953149204973231"/>
          <c:h val="0.7721034870641170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832181527767752"/>
                  <c:y val="-0.127082521832988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Pending</c:v>
              </c:pt>
              <c:pt idx="1">
                <c:v>Accepted</c:v>
              </c:pt>
              <c:pt idx="2">
                <c:v>Rejected</c:v>
              </c:pt>
              <c:pt idx="3">
                <c:v>Not Applicable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27</c:v>
              </c:pt>
              <c:pt idx="2">
                <c:v>0</c:v>
              </c:pt>
              <c:pt idx="3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277749684959107"/>
          <c:y val="0.22270170908069756"/>
          <c:w val="0.33275767134612766"/>
          <c:h val="0.554595885022566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424434331029722"/>
                  <c:y val="-0.180180600780852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Summary!$D$2:$D$5</c:f>
              <c:strCache>
                <c:ptCount val="4"/>
                <c:pt idx="0">
                  <c:v>Began 2014</c:v>
                </c:pt>
                <c:pt idx="1">
                  <c:v>Began 2015</c:v>
                </c:pt>
                <c:pt idx="2">
                  <c:v>Not Applicable (State Plan Not Approved) </c:v>
                </c:pt>
                <c:pt idx="3">
                  <c:v>Not Applicable (No Expansion)</c:v>
                </c:pt>
              </c:strCache>
            </c:strRef>
          </c:cat>
          <c:val>
            <c:numRef>
              <c:f>Summary!$E$2:$E$5</c:f>
              <c:numCache>
                <c:formatCode>General</c:formatCode>
                <c:ptCount val="4"/>
                <c:pt idx="0">
                  <c:v>27</c:v>
                </c:pt>
                <c:pt idx="1">
                  <c:v>1</c:v>
                </c:pt>
                <c:pt idx="2">
                  <c:v>1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06289580774879"/>
          <c:y val="0.11394795650543682"/>
          <c:w val="0.32429194057164873"/>
          <c:h val="0.7721034870641170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Democrat</c:v>
              </c:pt>
              <c:pt idx="1">
                <c:v>Republican</c:v>
              </c:pt>
              <c:pt idx="2">
                <c:v>Independent</c:v>
              </c:pt>
              <c:pt idx="3">
                <c:v>Not Available</c:v>
              </c:pt>
            </c:strLit>
          </c:cat>
          <c:val>
            <c:numLit>
              <c:formatCode>General</c:formatCode>
              <c:ptCount val="4"/>
              <c:pt idx="0">
                <c:v>20</c:v>
              </c:pt>
              <c:pt idx="1">
                <c:v>29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789504522943818"/>
          <c:y val="0.17845389063751005"/>
          <c:w val="0.34764012296628061"/>
          <c:h val="0.6784897766634914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9.4771004458593794E-2"/>
                  <c:y val="-2.01796775403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804019178453801"/>
                  <c:y val="0.1109626325611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Democrat</c:v>
              </c:pt>
              <c:pt idx="1">
                <c:v>Republican</c:v>
              </c:pt>
              <c:pt idx="2">
                <c:v>Divided</c:v>
              </c:pt>
              <c:pt idx="3">
                <c:v>Not Available</c:v>
              </c:pt>
              <c:pt idx="4">
                <c:v>Not Applicable</c:v>
              </c:pt>
            </c:strLit>
          </c:cat>
          <c:val>
            <c:numLit>
              <c:formatCode>General</c:formatCode>
              <c:ptCount val="5"/>
              <c:pt idx="0">
                <c:v>19</c:v>
              </c:pt>
              <c:pt idx="1">
                <c:v>27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35987703371945"/>
          <c:y val="9.8807817439772475E-2"/>
          <c:w val="0.32317529116199922"/>
          <c:h val="0.7846845409271415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235630120702999"/>
                  <c:y val="0.134084019844340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No</c:v>
              </c:pt>
              <c:pt idx="1">
                <c:v>Yes</c:v>
              </c:pt>
            </c:strLit>
          </c:cat>
          <c:val>
            <c:numLit>
              <c:formatCode>General</c:formatCode>
              <c:ptCount val="4"/>
              <c:pt idx="0">
                <c:v>25</c:v>
              </c:pt>
              <c:pt idx="1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640898611077899"/>
                  <c:y val="0.157205407127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No</c:v>
              </c:pt>
              <c:pt idx="1">
                <c:v>Yes</c:v>
              </c:pt>
            </c:strLit>
          </c:cat>
          <c:val>
            <c:numLit>
              <c:formatCode>General</c:formatCode>
              <c:ptCount val="4"/>
              <c:pt idx="0">
                <c:v>44</c:v>
              </c:pt>
              <c:pt idx="1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25093139953201"/>
                  <c:y val="0.1417911489387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No</c:v>
              </c:pt>
              <c:pt idx="1">
                <c:v>Yes</c:v>
              </c:pt>
            </c:strLit>
          </c:cat>
          <c:val>
            <c:numLit>
              <c:formatCode>General</c:formatCode>
              <c:ptCount val="4"/>
              <c:pt idx="0">
                <c:v>48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70384287070501E-2"/>
                  <c:y val="0.164912536221990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No</c:v>
              </c:pt>
              <c:pt idx="1">
                <c:v>Yes</c:v>
              </c:pt>
            </c:strLit>
          </c:cat>
          <c:val>
            <c:numLit>
              <c:formatCode>General</c:formatCode>
              <c:ptCount val="4"/>
              <c:pt idx="0">
                <c:v>44</c:v>
              </c:pt>
              <c:pt idx="1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8.5702039538635658E-2"/>
                  <c:y val="-0.100533830767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03475482995818E-2"/>
                  <c:y val="-0.199914430990475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1 -- 250000</c:v>
              </c:pt>
              <c:pt idx="1">
                <c:v>250001 -- 500000</c:v>
              </c:pt>
              <c:pt idx="2">
                <c:v>500001 -- 1000000</c:v>
              </c:pt>
              <c:pt idx="3">
                <c:v>1000001 -- 2500000</c:v>
              </c:pt>
              <c:pt idx="4">
                <c:v>2500001 &amp; over</c:v>
              </c:pt>
              <c:pt idx="5">
                <c:v>Not Available</c:v>
              </c:pt>
            </c:str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6</c:v>
              </c:pt>
              <c:pt idx="2">
                <c:v>11</c:v>
              </c:pt>
              <c:pt idx="3">
                <c:v>14</c:v>
              </c:pt>
              <c:pt idx="4">
                <c:v>5</c:v>
              </c:pt>
              <c:pt idx="5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416287413614578"/>
          <c:y val="8.405273782505597E-2"/>
          <c:w val="0.37137229405957284"/>
          <c:h val="0.8318938275338495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8.2677010201311046E-2"/>
                  <c:y val="1.8018740170774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190683061169078"/>
                  <c:y val="-0.232681586636579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0 -- 999</c:v>
              </c:pt>
              <c:pt idx="1">
                <c:v>1000 -- 2499</c:v>
              </c:pt>
              <c:pt idx="2">
                <c:v>2500 -- 4999</c:v>
              </c:pt>
              <c:pt idx="3">
                <c:v>5000 -- 14999</c:v>
              </c:pt>
              <c:pt idx="4">
                <c:v>15000 and above</c:v>
              </c:pt>
              <c:pt idx="5">
                <c:v>Not Available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9</c:v>
              </c:pt>
              <c:pt idx="2">
                <c:v>11</c:v>
              </c:pt>
              <c:pt idx="3">
                <c:v>5</c:v>
              </c:pt>
              <c:pt idx="4">
                <c:v>5</c:v>
              </c:pt>
              <c:pt idx="5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286164229471306"/>
          <c:y val="7.6558187244227319E-2"/>
          <c:w val="0.37349303750824253"/>
          <c:h val="0.8468829161402540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621354072068889"/>
                  <c:y val="-0.14277636215201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3987506880789"/>
                  <c:y val="0.1186697616555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1 -- 15000</c:v>
              </c:pt>
              <c:pt idx="1">
                <c:v>15001 -- 50000</c:v>
              </c:pt>
              <c:pt idx="2">
                <c:v>50001 -- 100000</c:v>
              </c:pt>
              <c:pt idx="3">
                <c:v>100001 -- 200001</c:v>
              </c:pt>
              <c:pt idx="4">
                <c:v>200001 --1000000</c:v>
              </c:pt>
              <c:pt idx="5">
                <c:v>1000001 &amp; over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12</c:v>
              </c:pt>
              <c:pt idx="2">
                <c:v>10</c:v>
              </c:pt>
              <c:pt idx="3">
                <c:v>12</c:v>
              </c:pt>
              <c:pt idx="4">
                <c:v>8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304398127990323"/>
          <c:y val="0.13094577544680561"/>
          <c:w val="0.36325733166468038"/>
          <c:h val="0.7605503387488381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473803309605619"/>
                  <c:y val="-0.13529573227120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25526160613653E-2"/>
                  <c:y val="-0.195160209174904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1 -- 15000</c:v>
              </c:pt>
              <c:pt idx="1">
                <c:v>15001 -- 50000</c:v>
              </c:pt>
              <c:pt idx="2">
                <c:v>50001 -- 100000</c:v>
              </c:pt>
              <c:pt idx="3">
                <c:v>100001 -- 200001</c:v>
              </c:pt>
              <c:pt idx="4">
                <c:v>200001 --1000000</c:v>
              </c:pt>
              <c:pt idx="5">
                <c:v>1000001 &amp; over</c:v>
              </c:pt>
            </c:strLit>
          </c:cat>
          <c:val>
            <c:numLit>
              <c:formatCode>General</c:formatCode>
              <c:ptCount val="6"/>
              <c:pt idx="0">
                <c:v>9</c:v>
              </c:pt>
              <c:pt idx="1">
                <c:v>12</c:v>
              </c:pt>
              <c:pt idx="2">
                <c:v>10</c:v>
              </c:pt>
              <c:pt idx="3">
                <c:v>11</c:v>
              </c:pt>
              <c:pt idx="4">
                <c:v>8</c:v>
              </c:pt>
              <c:pt idx="5">
                <c:v>1</c:v>
              </c:pt>
            </c:numLit>
          </c:val>
        </c:ser>
        <c:ser>
          <c:idx val="1"/>
          <c:order val="1"/>
          <c:cat>
            <c:strLit>
              <c:ptCount val="6"/>
              <c:pt idx="0">
                <c:v>1 -- 15000</c:v>
              </c:pt>
              <c:pt idx="1">
                <c:v>15001 -- 50000</c:v>
              </c:pt>
              <c:pt idx="2">
                <c:v>50001 -- 100000</c:v>
              </c:pt>
              <c:pt idx="3">
                <c:v>100001 -- 200001</c:v>
              </c:pt>
              <c:pt idx="4">
                <c:v>200001 --1000000</c:v>
              </c:pt>
              <c:pt idx="5">
                <c:v>1000001 &amp; over</c:v>
              </c:pt>
            </c:strLit>
          </c:cat>
          <c:val>
            <c:numLit>
              <c:formatCode>0%</c:formatCode>
              <c:ptCount val="6"/>
              <c:pt idx="0">
                <c:v>0.17647058823529413</c:v>
              </c:pt>
              <c:pt idx="1">
                <c:v>0.23529411764705882</c:v>
              </c:pt>
              <c:pt idx="2">
                <c:v>0.19607843137254902</c:v>
              </c:pt>
              <c:pt idx="3">
                <c:v>0.21568627450980393</c:v>
              </c:pt>
              <c:pt idx="4">
                <c:v>0.15686274509803921</c:v>
              </c:pt>
              <c:pt idx="5">
                <c:v>1.9607843137254902E-2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577481644402767"/>
          <c:y val="0.14839566995225356"/>
          <c:w val="0.34052649650055605"/>
          <c:h val="0.7032086600954928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832181527767752"/>
                  <c:y val="-0.127082521832988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Summary!$G$2:$G$5</c:f>
              <c:strCache>
                <c:ptCount val="4"/>
                <c:pt idx="0">
                  <c:v>Pending</c:v>
                </c:pt>
                <c:pt idx="1">
                  <c:v>Accepted</c:v>
                </c:pt>
                <c:pt idx="2">
                  <c:v>Rejected</c:v>
                </c:pt>
                <c:pt idx="3">
                  <c:v>Not Applicable</c:v>
                </c:pt>
              </c:strCache>
            </c:strRef>
          </c:cat>
          <c:val>
            <c:numRef>
              <c:f>Summary!$H$2:$H$5</c:f>
              <c:numCache>
                <c:formatCode>General</c:formatCode>
                <c:ptCount val="4"/>
                <c:pt idx="0">
                  <c:v>2</c:v>
                </c:pt>
                <c:pt idx="1">
                  <c:v>27</c:v>
                </c:pt>
                <c:pt idx="2">
                  <c:v>0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277749684959107"/>
          <c:y val="0.22270170908069756"/>
          <c:w val="0.33275767134612766"/>
          <c:h val="0.554595885022566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814499049687754"/>
                  <c:y val="-9.00830602845008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910864590202082E-2"/>
                  <c:y val="-0.188938915328733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$ 0 -- $ 999m </c:v>
              </c:pt>
              <c:pt idx="1">
                <c:v>$1 Bn -- $ 2.49 Bn</c:v>
              </c:pt>
              <c:pt idx="2">
                <c:v>$ 2.5 Bn -- $ 4.99 Bn</c:v>
              </c:pt>
              <c:pt idx="3">
                <c:v>$ 5 Bn -- $ 9.99 Bn</c:v>
              </c:pt>
              <c:pt idx="4">
                <c:v>$ 10 Bn &amp; above</c:v>
              </c:pt>
              <c:pt idx="5">
                <c:v>Not Available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11</c:v>
              </c:pt>
              <c:pt idx="2">
                <c:v>8</c:v>
              </c:pt>
              <c:pt idx="3">
                <c:v>16</c:v>
              </c:pt>
              <c:pt idx="4">
                <c:v>11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2617431441763"/>
          <c:y val="7.6558187244227319E-2"/>
          <c:w val="0.34712850548853807"/>
          <c:h val="0.8468829161402540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1078794091376166"/>
                  <c:y val="-7.38650353003266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746462874672601E-2"/>
                  <c:y val="0.103255727611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1% -- 10%</c:v>
              </c:pt>
              <c:pt idx="1">
                <c:v>11% -- 20%</c:v>
              </c:pt>
              <c:pt idx="2">
                <c:v>21% -- 30%</c:v>
              </c:pt>
              <c:pt idx="3">
                <c:v>31% -- 40%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24</c:v>
              </c:pt>
              <c:pt idx="2">
                <c:v>23</c:v>
              </c:pt>
              <c:pt idx="3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286257125156437"/>
          <c:y val="0.10102325592353968"/>
          <c:w val="0.34767560042894008"/>
          <c:h val="0.7829922283912875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Determination State</c:v>
              </c:pt>
              <c:pt idx="1">
                <c:v>Assessment State</c:v>
              </c:pt>
              <c:pt idx="2">
                <c:v>Not Applicable</c:v>
              </c:pt>
            </c:strLit>
          </c:cat>
          <c:val>
            <c:numLit>
              <c:formatCode>General</c:formatCode>
              <c:ptCount val="4"/>
              <c:pt idx="0">
                <c:v>12</c:v>
              </c:pt>
              <c:pt idx="1">
                <c:v>24</c:v>
              </c:pt>
              <c:pt idx="2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3"/>
        <c:delete val="1"/>
      </c:legendEntry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Summary!$J$2:$J$5</c:f>
              <c:strCache>
                <c:ptCount val="4"/>
                <c:pt idx="0">
                  <c:v>Democrat</c:v>
                </c:pt>
                <c:pt idx="1">
                  <c:v>Republican</c:v>
                </c:pt>
                <c:pt idx="2">
                  <c:v>Independent</c:v>
                </c:pt>
                <c:pt idx="3">
                  <c:v>Not Applicable</c:v>
                </c:pt>
              </c:strCache>
            </c:strRef>
          </c:cat>
          <c:val>
            <c:numRef>
              <c:f>Summary!$K$2:$K$5</c:f>
              <c:numCache>
                <c:formatCode>General</c:formatCode>
                <c:ptCount val="4"/>
                <c:pt idx="0">
                  <c:v>20</c:v>
                </c:pt>
                <c:pt idx="1">
                  <c:v>29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9.4771004458593794E-2"/>
                  <c:y val="-2.01796775403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804019178453801"/>
                  <c:y val="0.1109626325611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Summary!$M$2:$M$5</c:f>
              <c:strCache>
                <c:ptCount val="4"/>
                <c:pt idx="0">
                  <c:v>Democrat</c:v>
                </c:pt>
                <c:pt idx="1">
                  <c:v>Republican</c:v>
                </c:pt>
                <c:pt idx="2">
                  <c:v>Divided</c:v>
                </c:pt>
                <c:pt idx="3">
                  <c:v>Not Available</c:v>
                </c:pt>
              </c:strCache>
            </c:strRef>
          </c:cat>
          <c:val>
            <c:numRef>
              <c:f>Summary!$N$2:$N$5</c:f>
              <c:numCache>
                <c:formatCode>General</c:formatCode>
                <c:ptCount val="4"/>
                <c:pt idx="0">
                  <c:v>19</c:v>
                </c:pt>
                <c:pt idx="1">
                  <c:v>27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235630120702999"/>
                  <c:y val="0.134084019844340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Summary!$P$2:$P$5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Summary!$Q$2:$Q$5</c:f>
              <c:numCache>
                <c:formatCode>General</c:formatCode>
                <c:ptCount val="4"/>
                <c:pt idx="0">
                  <c:v>25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640898611077899"/>
                  <c:y val="0.157205407127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Summary!$S$2:$S$5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Summary!$T$2:$T$5</c:f>
              <c:numCache>
                <c:formatCode>General</c:formatCode>
                <c:ptCount val="4"/>
                <c:pt idx="0">
                  <c:v>44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25093139953201"/>
                  <c:y val="0.1417911489387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Summary!$V$2:$V$5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Summary!$W$2:$W$5</c:f>
              <c:numCache>
                <c:formatCode>General</c:formatCode>
                <c:ptCount val="4"/>
                <c:pt idx="0">
                  <c:v>48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75906316308202E-2"/>
          <c:y val="0.16691711728805"/>
          <c:w val="0.49915749037117502"/>
          <c:h val="0.69829427948012701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2248971752094"/>
                  <c:y val="-0.180179616102204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70384287070501E-2"/>
                  <c:y val="0.164912536221990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Summary!$Y$2:$Y$5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Summary!$Z$2:$Z$5</c:f>
              <c:numCache>
                <c:formatCode>General</c:formatCode>
                <c:ptCount val="4"/>
                <c:pt idx="0">
                  <c:v>44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3"/>
        <c:delete val="1"/>
      </c:legendEntry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9526</xdr:rowOff>
    </xdr:from>
    <xdr:to>
      <xdr:col>2</xdr:col>
      <xdr:colOff>1038225</xdr:colOff>
      <xdr:row>16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</xdr:row>
      <xdr:rowOff>1</xdr:rowOff>
    </xdr:from>
    <xdr:to>
      <xdr:col>5</xdr:col>
      <xdr:colOff>1038225</xdr:colOff>
      <xdr:row>16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</xdr:row>
      <xdr:rowOff>1</xdr:rowOff>
    </xdr:from>
    <xdr:to>
      <xdr:col>8</xdr:col>
      <xdr:colOff>1038225</xdr:colOff>
      <xdr:row>16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</xdr:row>
      <xdr:rowOff>1</xdr:rowOff>
    </xdr:from>
    <xdr:to>
      <xdr:col>11</xdr:col>
      <xdr:colOff>1038225</xdr:colOff>
      <xdr:row>16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8</xdr:row>
      <xdr:rowOff>1</xdr:rowOff>
    </xdr:from>
    <xdr:to>
      <xdr:col>14</xdr:col>
      <xdr:colOff>1038225</xdr:colOff>
      <xdr:row>16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8</xdr:row>
      <xdr:rowOff>1</xdr:rowOff>
    </xdr:from>
    <xdr:to>
      <xdr:col>17</xdr:col>
      <xdr:colOff>1038225</xdr:colOff>
      <xdr:row>16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8</xdr:row>
      <xdr:rowOff>1</xdr:rowOff>
    </xdr:from>
    <xdr:to>
      <xdr:col>20</xdr:col>
      <xdr:colOff>1038225</xdr:colOff>
      <xdr:row>16</xdr:row>
      <xdr:rowOff>139700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8</xdr:row>
      <xdr:rowOff>1</xdr:rowOff>
    </xdr:from>
    <xdr:to>
      <xdr:col>23</xdr:col>
      <xdr:colOff>1038225</xdr:colOff>
      <xdr:row>16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8</xdr:row>
      <xdr:rowOff>1</xdr:rowOff>
    </xdr:from>
    <xdr:to>
      <xdr:col>26</xdr:col>
      <xdr:colOff>1038225</xdr:colOff>
      <xdr:row>16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8</xdr:row>
      <xdr:rowOff>1</xdr:rowOff>
    </xdr:from>
    <xdr:to>
      <xdr:col>29</xdr:col>
      <xdr:colOff>1038225</xdr:colOff>
      <xdr:row>16</xdr:row>
      <xdr:rowOff>139700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8</xdr:row>
      <xdr:rowOff>1</xdr:rowOff>
    </xdr:from>
    <xdr:to>
      <xdr:col>32</xdr:col>
      <xdr:colOff>1038225</xdr:colOff>
      <xdr:row>16</xdr:row>
      <xdr:rowOff>139700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39</xdr:col>
      <xdr:colOff>0</xdr:colOff>
      <xdr:row>8</xdr:row>
      <xdr:rowOff>1</xdr:rowOff>
    </xdr:from>
    <xdr:to>
      <xdr:col>41</xdr:col>
      <xdr:colOff>1038225</xdr:colOff>
      <xdr:row>16</xdr:row>
      <xdr:rowOff>139700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0</xdr:colOff>
      <xdr:row>8</xdr:row>
      <xdr:rowOff>1</xdr:rowOff>
    </xdr:from>
    <xdr:to>
      <xdr:col>38</xdr:col>
      <xdr:colOff>1038225</xdr:colOff>
      <xdr:row>16</xdr:row>
      <xdr:rowOff>139700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0</xdr:colOff>
      <xdr:row>8</xdr:row>
      <xdr:rowOff>1</xdr:rowOff>
    </xdr:from>
    <xdr:to>
      <xdr:col>35</xdr:col>
      <xdr:colOff>1038225</xdr:colOff>
      <xdr:row>16</xdr:row>
      <xdr:rowOff>139700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8</xdr:row>
      <xdr:rowOff>1</xdr:rowOff>
    </xdr:from>
    <xdr:to>
      <xdr:col>44</xdr:col>
      <xdr:colOff>1038225</xdr:colOff>
      <xdr:row>16</xdr:row>
      <xdr:rowOff>139700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0</xdr:colOff>
      <xdr:row>8</xdr:row>
      <xdr:rowOff>1</xdr:rowOff>
    </xdr:from>
    <xdr:to>
      <xdr:col>47</xdr:col>
      <xdr:colOff>1038225</xdr:colOff>
      <xdr:row>16</xdr:row>
      <xdr:rowOff>139700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8</xdr:row>
      <xdr:rowOff>9526</xdr:rowOff>
    </xdr:from>
    <xdr:to>
      <xdr:col>2</xdr:col>
      <xdr:colOff>1038225</xdr:colOff>
      <xdr:row>16</xdr:row>
      <xdr:rowOff>149225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8</xdr:row>
      <xdr:rowOff>1</xdr:rowOff>
    </xdr:from>
    <xdr:to>
      <xdr:col>5</xdr:col>
      <xdr:colOff>1038225</xdr:colOff>
      <xdr:row>16</xdr:row>
      <xdr:rowOff>139700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8</xdr:row>
      <xdr:rowOff>1</xdr:rowOff>
    </xdr:from>
    <xdr:to>
      <xdr:col>8</xdr:col>
      <xdr:colOff>1038225</xdr:colOff>
      <xdr:row>16</xdr:row>
      <xdr:rowOff>139700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8</xdr:row>
      <xdr:rowOff>1</xdr:rowOff>
    </xdr:from>
    <xdr:to>
      <xdr:col>11</xdr:col>
      <xdr:colOff>1038225</xdr:colOff>
      <xdr:row>16</xdr:row>
      <xdr:rowOff>139700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8</xdr:row>
      <xdr:rowOff>1</xdr:rowOff>
    </xdr:from>
    <xdr:to>
      <xdr:col>14</xdr:col>
      <xdr:colOff>1038225</xdr:colOff>
      <xdr:row>16</xdr:row>
      <xdr:rowOff>139700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0</xdr:colOff>
      <xdr:row>8</xdr:row>
      <xdr:rowOff>1</xdr:rowOff>
    </xdr:from>
    <xdr:to>
      <xdr:col>17</xdr:col>
      <xdr:colOff>1038225</xdr:colOff>
      <xdr:row>16</xdr:row>
      <xdr:rowOff>139700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0</xdr:colOff>
      <xdr:row>8</xdr:row>
      <xdr:rowOff>1</xdr:rowOff>
    </xdr:from>
    <xdr:to>
      <xdr:col>20</xdr:col>
      <xdr:colOff>1038225</xdr:colOff>
      <xdr:row>16</xdr:row>
      <xdr:rowOff>139700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</xdr:row>
      <xdr:rowOff>1</xdr:rowOff>
    </xdr:from>
    <xdr:to>
      <xdr:col>23</xdr:col>
      <xdr:colOff>1038225</xdr:colOff>
      <xdr:row>16</xdr:row>
      <xdr:rowOff>139700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0</xdr:colOff>
      <xdr:row>8</xdr:row>
      <xdr:rowOff>1</xdr:rowOff>
    </xdr:from>
    <xdr:to>
      <xdr:col>26</xdr:col>
      <xdr:colOff>1038225</xdr:colOff>
      <xdr:row>16</xdr:row>
      <xdr:rowOff>139700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</xdr:col>
      <xdr:colOff>0</xdr:colOff>
      <xdr:row>8</xdr:row>
      <xdr:rowOff>1</xdr:rowOff>
    </xdr:from>
    <xdr:to>
      <xdr:col>29</xdr:col>
      <xdr:colOff>1038225</xdr:colOff>
      <xdr:row>16</xdr:row>
      <xdr:rowOff>139700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30</xdr:col>
      <xdr:colOff>0</xdr:colOff>
      <xdr:row>8</xdr:row>
      <xdr:rowOff>1</xdr:rowOff>
    </xdr:from>
    <xdr:to>
      <xdr:col>32</xdr:col>
      <xdr:colOff>1038225</xdr:colOff>
      <xdr:row>16</xdr:row>
      <xdr:rowOff>139700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39</xdr:col>
      <xdr:colOff>0</xdr:colOff>
      <xdr:row>8</xdr:row>
      <xdr:rowOff>1</xdr:rowOff>
    </xdr:from>
    <xdr:to>
      <xdr:col>41</xdr:col>
      <xdr:colOff>1038225</xdr:colOff>
      <xdr:row>16</xdr:row>
      <xdr:rowOff>139700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0</xdr:colOff>
      <xdr:row>8</xdr:row>
      <xdr:rowOff>1</xdr:rowOff>
    </xdr:from>
    <xdr:to>
      <xdr:col>38</xdr:col>
      <xdr:colOff>1038225</xdr:colOff>
      <xdr:row>16</xdr:row>
      <xdr:rowOff>139700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33</xdr:col>
      <xdr:colOff>0</xdr:colOff>
      <xdr:row>8</xdr:row>
      <xdr:rowOff>1</xdr:rowOff>
    </xdr:from>
    <xdr:to>
      <xdr:col>35</xdr:col>
      <xdr:colOff>1038225</xdr:colOff>
      <xdr:row>16</xdr:row>
      <xdr:rowOff>139700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42</xdr:col>
      <xdr:colOff>0</xdr:colOff>
      <xdr:row>8</xdr:row>
      <xdr:rowOff>1</xdr:rowOff>
    </xdr:from>
    <xdr:to>
      <xdr:col>44</xdr:col>
      <xdr:colOff>1038225</xdr:colOff>
      <xdr:row>16</xdr:row>
      <xdr:rowOff>139700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45</xdr:col>
      <xdr:colOff>0</xdr:colOff>
      <xdr:row>8</xdr:row>
      <xdr:rowOff>1</xdr:rowOff>
    </xdr:from>
    <xdr:to>
      <xdr:col>47</xdr:col>
      <xdr:colOff>1038225</xdr:colOff>
      <xdr:row>16</xdr:row>
      <xdr:rowOff>139700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G22" totalsRowShown="0">
  <autoFilter ref="A1:G22"/>
  <tableColumns count="7">
    <tableColumn id="1" name="Date"/>
    <tableColumn id="2" name="Time"/>
    <tableColumn id="3" name="Name of Individual Updating"/>
    <tableColumn id="4" name="Reason for Update"/>
    <tableColumn id="5" name="States Updated"/>
    <tableColumn id="6" name="Questions Updated"/>
    <tableColumn id="7" name="Workbooks Updated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23" sqref="B23"/>
    </sheetView>
  </sheetViews>
  <sheetFormatPr defaultColWidth="20.42578125" defaultRowHeight="15" x14ac:dyDescent="0.25"/>
  <cols>
    <col min="3" max="3" width="29.42578125" customWidth="1"/>
    <col min="4" max="4" width="24.42578125" customWidth="1"/>
  </cols>
  <sheetData>
    <row r="1" spans="1:7" x14ac:dyDescent="0.35">
      <c r="A1" t="s">
        <v>3</v>
      </c>
      <c r="B1" t="s">
        <v>4</v>
      </c>
      <c r="C1" t="s">
        <v>9</v>
      </c>
      <c r="D1" t="s">
        <v>5</v>
      </c>
      <c r="E1" t="s">
        <v>6</v>
      </c>
      <c r="F1" t="s">
        <v>7</v>
      </c>
      <c r="G1" t="s">
        <v>8</v>
      </c>
    </row>
    <row r="2" spans="1:7" x14ac:dyDescent="0.35">
      <c r="A2" s="2"/>
    </row>
    <row r="3" spans="1:7" x14ac:dyDescent="0.35">
      <c r="A3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P396"/>
  <sheetViews>
    <sheetView tabSelected="1" topLeftCell="J1" zoomScaleNormal="100" workbookViewId="0">
      <selection activeCell="N24" sqref="N24"/>
    </sheetView>
  </sheetViews>
  <sheetFormatPr defaultColWidth="15.5703125" defaultRowHeight="12.75" customHeight="1" x14ac:dyDescent="0.25"/>
  <cols>
    <col min="36" max="36" width="17.85546875" bestFit="1" customWidth="1"/>
    <col min="49" max="146" width="15.5703125" style="1"/>
  </cols>
  <sheetData>
    <row r="1" spans="1:146" s="4" customFormat="1" ht="46.5" customHeight="1" thickBot="1" x14ac:dyDescent="0.25">
      <c r="A1" s="20" t="s">
        <v>64</v>
      </c>
      <c r="B1" s="21"/>
      <c r="C1" s="22"/>
      <c r="D1" s="20" t="s">
        <v>65</v>
      </c>
      <c r="E1" s="21"/>
      <c r="F1" s="22"/>
      <c r="G1" s="20" t="s">
        <v>66</v>
      </c>
      <c r="H1" s="21"/>
      <c r="I1" s="22"/>
      <c r="J1" s="20" t="s">
        <v>53</v>
      </c>
      <c r="K1" s="21"/>
      <c r="L1" s="22"/>
      <c r="M1" s="20" t="s">
        <v>54</v>
      </c>
      <c r="N1" s="21"/>
      <c r="O1" s="22"/>
      <c r="P1" s="20" t="s">
        <v>55</v>
      </c>
      <c r="Q1" s="21"/>
      <c r="R1" s="22"/>
      <c r="S1" s="20" t="s">
        <v>67</v>
      </c>
      <c r="T1" s="21"/>
      <c r="U1" s="22"/>
      <c r="V1" s="20" t="s">
        <v>56</v>
      </c>
      <c r="W1" s="21"/>
      <c r="X1" s="22"/>
      <c r="Y1" s="20" t="s">
        <v>57</v>
      </c>
      <c r="Z1" s="21"/>
      <c r="AA1" s="22"/>
      <c r="AB1" s="20" t="s">
        <v>58</v>
      </c>
      <c r="AC1" s="21"/>
      <c r="AD1" s="22"/>
      <c r="AE1" s="20" t="s">
        <v>21</v>
      </c>
      <c r="AF1" s="21"/>
      <c r="AG1" s="22"/>
      <c r="AH1" s="20" t="s">
        <v>22</v>
      </c>
      <c r="AI1" s="21"/>
      <c r="AJ1" s="22"/>
      <c r="AK1" s="20" t="s">
        <v>23</v>
      </c>
      <c r="AL1" s="21"/>
      <c r="AM1" s="22"/>
      <c r="AN1" s="20" t="s">
        <v>24</v>
      </c>
      <c r="AO1" s="21"/>
      <c r="AP1" s="22"/>
      <c r="AQ1" s="20" t="s">
        <v>61</v>
      </c>
      <c r="AR1" s="21"/>
      <c r="AS1" s="22"/>
      <c r="AT1" s="20" t="s">
        <v>59</v>
      </c>
      <c r="AU1" s="21"/>
      <c r="AV1" s="2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6" ht="12.75" customHeight="1" x14ac:dyDescent="0.25">
      <c r="A2" s="9" t="s">
        <v>0</v>
      </c>
      <c r="B2" s="10">
        <v>18</v>
      </c>
      <c r="C2" s="11">
        <v>0.35294117647058826</v>
      </c>
      <c r="D2" s="9" t="s">
        <v>12</v>
      </c>
      <c r="E2" s="10">
        <v>27</v>
      </c>
      <c r="F2" s="11">
        <v>0.52941176470588236</v>
      </c>
      <c r="G2" s="9" t="s">
        <v>14</v>
      </c>
      <c r="H2" s="10">
        <v>2</v>
      </c>
      <c r="I2" s="11">
        <v>3.9215686274509803E-2</v>
      </c>
      <c r="J2" s="9" t="s">
        <v>17</v>
      </c>
      <c r="K2" s="10">
        <v>20</v>
      </c>
      <c r="L2" s="11">
        <v>0.39215686274509803</v>
      </c>
      <c r="M2" s="9" t="s">
        <v>17</v>
      </c>
      <c r="N2" s="10">
        <v>19</v>
      </c>
      <c r="O2" s="11">
        <v>0.37254901960784315</v>
      </c>
      <c r="P2" s="9" t="s">
        <v>0</v>
      </c>
      <c r="Q2" s="10">
        <v>25</v>
      </c>
      <c r="R2" s="11">
        <v>0.49019607843137253</v>
      </c>
      <c r="S2" s="9" t="s">
        <v>0</v>
      </c>
      <c r="T2" s="10">
        <v>44</v>
      </c>
      <c r="U2" s="11">
        <v>0.86274509803921573</v>
      </c>
      <c r="V2" s="9" t="s">
        <v>0</v>
      </c>
      <c r="W2" s="10">
        <v>48</v>
      </c>
      <c r="X2" s="11">
        <v>0.94117647058823528</v>
      </c>
      <c r="Y2" s="9" t="s">
        <v>0</v>
      </c>
      <c r="Z2" s="10">
        <v>44</v>
      </c>
      <c r="AA2" s="11">
        <v>0.86274509803921573</v>
      </c>
      <c r="AB2" s="9" t="s">
        <v>63</v>
      </c>
      <c r="AC2" s="10">
        <v>10</v>
      </c>
      <c r="AD2" s="11">
        <v>0.19607843137254902</v>
      </c>
      <c r="AE2" s="9" t="s">
        <v>44</v>
      </c>
      <c r="AF2" s="10">
        <v>5</v>
      </c>
      <c r="AG2" s="11">
        <v>9.8039215686274508E-2</v>
      </c>
      <c r="AH2" s="9" t="s">
        <v>39</v>
      </c>
      <c r="AI2" s="10">
        <v>4</v>
      </c>
      <c r="AJ2" s="11">
        <v>7.8431372549019607E-2</v>
      </c>
      <c r="AK2" s="9" t="s">
        <v>29</v>
      </c>
      <c r="AL2" s="10">
        <v>9</v>
      </c>
      <c r="AM2" s="11">
        <v>0.17647058823529413</v>
      </c>
      <c r="AN2" s="9" t="s">
        <v>29</v>
      </c>
      <c r="AO2" s="10">
        <v>8</v>
      </c>
      <c r="AP2" s="11">
        <v>0.15686274509803921</v>
      </c>
      <c r="AQ2" s="9" t="s">
        <v>49</v>
      </c>
      <c r="AR2" s="10">
        <v>0</v>
      </c>
      <c r="AS2" s="11">
        <v>0</v>
      </c>
      <c r="AT2" s="9" t="s">
        <v>62</v>
      </c>
      <c r="AU2" s="10">
        <v>12</v>
      </c>
      <c r="AV2" s="11">
        <v>0.23529411764705882</v>
      </c>
    </row>
    <row r="3" spans="1:146" ht="12.75" customHeight="1" x14ac:dyDescent="0.25">
      <c r="A3" s="12" t="s">
        <v>1</v>
      </c>
      <c r="B3" s="13">
        <v>28</v>
      </c>
      <c r="C3" s="14">
        <v>0.5490196078431373</v>
      </c>
      <c r="D3" s="12" t="s">
        <v>13</v>
      </c>
      <c r="E3" s="13">
        <v>1</v>
      </c>
      <c r="F3" s="14">
        <v>1.9607843137254902E-2</v>
      </c>
      <c r="G3" s="12" t="s">
        <v>15</v>
      </c>
      <c r="H3" s="13">
        <v>27</v>
      </c>
      <c r="I3" s="14">
        <v>0.52941176470588236</v>
      </c>
      <c r="J3" s="12" t="s">
        <v>18</v>
      </c>
      <c r="K3" s="13">
        <v>29</v>
      </c>
      <c r="L3" s="14">
        <v>0.56862745098039214</v>
      </c>
      <c r="M3" s="12" t="s">
        <v>18</v>
      </c>
      <c r="N3" s="13">
        <v>27</v>
      </c>
      <c r="O3" s="14">
        <v>0.52941176470588236</v>
      </c>
      <c r="P3" s="12" t="s">
        <v>1</v>
      </c>
      <c r="Q3" s="13">
        <v>26</v>
      </c>
      <c r="R3" s="14">
        <v>0.50980392156862742</v>
      </c>
      <c r="S3" s="12" t="s">
        <v>1</v>
      </c>
      <c r="T3" s="13">
        <v>7</v>
      </c>
      <c r="U3" s="14">
        <v>0.13725490196078433</v>
      </c>
      <c r="V3" s="12" t="s">
        <v>1</v>
      </c>
      <c r="W3" s="13">
        <v>3</v>
      </c>
      <c r="X3" s="14">
        <v>5.8823529411764705E-2</v>
      </c>
      <c r="Y3" s="12" t="s">
        <v>1</v>
      </c>
      <c r="Z3" s="13">
        <v>7</v>
      </c>
      <c r="AA3" s="14">
        <v>0.13725490196078433</v>
      </c>
      <c r="AB3" s="12" t="s">
        <v>35</v>
      </c>
      <c r="AC3" s="13">
        <v>6</v>
      </c>
      <c r="AD3" s="14">
        <v>0.11764705882352941</v>
      </c>
      <c r="AE3" s="12" t="s">
        <v>45</v>
      </c>
      <c r="AF3" s="13">
        <v>9</v>
      </c>
      <c r="AG3" s="14">
        <v>0.17647058823529413</v>
      </c>
      <c r="AH3" s="12" t="s">
        <v>40</v>
      </c>
      <c r="AI3" s="13">
        <v>11</v>
      </c>
      <c r="AJ3" s="14">
        <v>0.21568627450980393</v>
      </c>
      <c r="AK3" s="12" t="s">
        <v>30</v>
      </c>
      <c r="AL3" s="13">
        <v>12</v>
      </c>
      <c r="AM3" s="14">
        <v>0.23529411764705882</v>
      </c>
      <c r="AN3" s="12" t="s">
        <v>30</v>
      </c>
      <c r="AO3" s="13">
        <v>12</v>
      </c>
      <c r="AP3" s="14">
        <v>0.23529411764705882</v>
      </c>
      <c r="AQ3" s="12" t="s">
        <v>50</v>
      </c>
      <c r="AR3" s="13">
        <v>24</v>
      </c>
      <c r="AS3" s="14">
        <v>0.47058823529411764</v>
      </c>
      <c r="AT3" s="12" t="s">
        <v>60</v>
      </c>
      <c r="AU3" s="13">
        <v>24</v>
      </c>
      <c r="AV3" s="14">
        <v>0.47058823529411764</v>
      </c>
    </row>
    <row r="4" spans="1:146" ht="12.75" customHeight="1" x14ac:dyDescent="0.25">
      <c r="A4" s="12" t="s">
        <v>11</v>
      </c>
      <c r="B4" s="13">
        <v>5</v>
      </c>
      <c r="C4" s="14">
        <v>9.8039215686274508E-2</v>
      </c>
      <c r="D4" s="12" t="s">
        <v>68</v>
      </c>
      <c r="E4" s="13">
        <v>1</v>
      </c>
      <c r="F4" s="14">
        <v>1.9607843137254902E-2</v>
      </c>
      <c r="G4" s="12" t="s">
        <v>16</v>
      </c>
      <c r="H4" s="13">
        <v>0</v>
      </c>
      <c r="I4" s="14">
        <v>0</v>
      </c>
      <c r="J4" s="12" t="s">
        <v>19</v>
      </c>
      <c r="K4" s="13">
        <v>1</v>
      </c>
      <c r="L4" s="14">
        <v>1.9607843137254902E-2</v>
      </c>
      <c r="M4" s="12" t="s">
        <v>20</v>
      </c>
      <c r="N4" s="13">
        <v>3</v>
      </c>
      <c r="O4" s="14">
        <v>5.8823529411764705E-2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2" t="s">
        <v>36</v>
      </c>
      <c r="AC4" s="13">
        <v>11</v>
      </c>
      <c r="AD4" s="14">
        <v>0.21568627450980393</v>
      </c>
      <c r="AE4" s="12" t="s">
        <v>46</v>
      </c>
      <c r="AF4" s="13">
        <v>11</v>
      </c>
      <c r="AG4" s="14">
        <v>0.21568627450980393</v>
      </c>
      <c r="AH4" s="12" t="s">
        <v>41</v>
      </c>
      <c r="AI4" s="13">
        <v>8</v>
      </c>
      <c r="AJ4" s="14">
        <v>0.15686274509803921</v>
      </c>
      <c r="AK4" s="12" t="s">
        <v>31</v>
      </c>
      <c r="AL4" s="13">
        <v>10</v>
      </c>
      <c r="AM4" s="14">
        <v>0.19607843137254902</v>
      </c>
      <c r="AN4" s="12" t="s">
        <v>31</v>
      </c>
      <c r="AO4" s="13">
        <v>10</v>
      </c>
      <c r="AP4" s="14">
        <v>0.19607843137254902</v>
      </c>
      <c r="AQ4" s="12" t="s">
        <v>51</v>
      </c>
      <c r="AR4" s="13">
        <v>23</v>
      </c>
      <c r="AS4" s="14">
        <v>0.45098039215686275</v>
      </c>
      <c r="AT4" s="12" t="s">
        <v>2</v>
      </c>
      <c r="AU4" s="13">
        <v>15</v>
      </c>
      <c r="AV4" s="14">
        <v>0.29411764705882354</v>
      </c>
    </row>
    <row r="5" spans="1:146" ht="12.75" customHeight="1" x14ac:dyDescent="0.25">
      <c r="A5" s="12"/>
      <c r="B5" s="13"/>
      <c r="C5" s="14"/>
      <c r="D5" s="12" t="s">
        <v>69</v>
      </c>
      <c r="E5" s="13">
        <v>22</v>
      </c>
      <c r="F5" s="14">
        <v>0.43137254901960786</v>
      </c>
      <c r="G5" s="12" t="s">
        <v>2</v>
      </c>
      <c r="H5" s="13">
        <v>22</v>
      </c>
      <c r="I5" s="14">
        <v>0.43137254901960786</v>
      </c>
      <c r="J5" s="12" t="s">
        <v>2</v>
      </c>
      <c r="K5" s="13">
        <v>1</v>
      </c>
      <c r="L5" s="14">
        <v>1.9607843137254902E-2</v>
      </c>
      <c r="M5" s="12" t="s">
        <v>10</v>
      </c>
      <c r="N5" s="13">
        <v>1</v>
      </c>
      <c r="O5" s="14">
        <v>1.9607843137254902E-2</v>
      </c>
      <c r="P5" s="12"/>
      <c r="Q5" s="13"/>
      <c r="R5" s="14"/>
      <c r="S5" s="12"/>
      <c r="T5" s="13"/>
      <c r="U5" s="14"/>
      <c r="V5" s="12"/>
      <c r="W5" s="13"/>
      <c r="X5" s="14"/>
      <c r="Y5" s="12"/>
      <c r="Z5" s="13"/>
      <c r="AA5" s="14"/>
      <c r="AB5" s="12" t="s">
        <v>37</v>
      </c>
      <c r="AC5" s="13">
        <v>14</v>
      </c>
      <c r="AD5" s="14">
        <v>0.27450980392156865</v>
      </c>
      <c r="AE5" s="12" t="s">
        <v>47</v>
      </c>
      <c r="AF5" s="13">
        <v>5</v>
      </c>
      <c r="AG5" s="14">
        <v>9.8039215686274508E-2</v>
      </c>
      <c r="AH5" s="12" t="s">
        <v>42</v>
      </c>
      <c r="AI5" s="13">
        <v>16</v>
      </c>
      <c r="AJ5" s="14">
        <v>0.31372549019607843</v>
      </c>
      <c r="AK5" s="12" t="s">
        <v>32</v>
      </c>
      <c r="AL5" s="13">
        <v>11</v>
      </c>
      <c r="AM5" s="14">
        <v>0.21568627450980393</v>
      </c>
      <c r="AN5" s="12" t="s">
        <v>32</v>
      </c>
      <c r="AO5" s="13">
        <v>12</v>
      </c>
      <c r="AP5" s="14">
        <v>0.23529411764705882</v>
      </c>
      <c r="AQ5" s="12" t="s">
        <v>52</v>
      </c>
      <c r="AR5" s="13">
        <v>4</v>
      </c>
      <c r="AS5" s="14">
        <v>7.8431372549019607E-2</v>
      </c>
      <c r="AT5" s="12"/>
      <c r="AU5" s="13"/>
      <c r="AV5" s="14"/>
    </row>
    <row r="6" spans="1:146" ht="12.75" customHeight="1" x14ac:dyDescent="0.25">
      <c r="A6" s="12"/>
      <c r="B6" s="13"/>
      <c r="C6" s="14"/>
      <c r="D6" s="12"/>
      <c r="E6" s="13"/>
      <c r="F6" s="14"/>
      <c r="G6" s="12"/>
      <c r="H6" s="13"/>
      <c r="I6" s="14"/>
      <c r="J6" s="12"/>
      <c r="K6" s="13"/>
      <c r="L6" s="14"/>
      <c r="M6" s="12" t="s">
        <v>2</v>
      </c>
      <c r="N6" s="13">
        <v>1</v>
      </c>
      <c r="O6" s="14">
        <v>1.9607843137254902E-2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2" t="s">
        <v>38</v>
      </c>
      <c r="AC6" s="13">
        <v>5</v>
      </c>
      <c r="AD6" s="14">
        <v>9.8039215686274508E-2</v>
      </c>
      <c r="AE6" s="12" t="s">
        <v>48</v>
      </c>
      <c r="AF6" s="13">
        <v>5</v>
      </c>
      <c r="AG6" s="14">
        <v>9.8039215686274508E-2</v>
      </c>
      <c r="AH6" s="12" t="s">
        <v>43</v>
      </c>
      <c r="AI6" s="13">
        <v>11</v>
      </c>
      <c r="AJ6" s="14">
        <v>0.21568627450980393</v>
      </c>
      <c r="AK6" s="12" t="s">
        <v>33</v>
      </c>
      <c r="AL6" s="13">
        <v>8</v>
      </c>
      <c r="AM6" s="14">
        <v>0.15686274509803921</v>
      </c>
      <c r="AN6" s="12" t="s">
        <v>33</v>
      </c>
      <c r="AO6" s="13">
        <v>8</v>
      </c>
      <c r="AP6" s="14">
        <v>0.15686274509803921</v>
      </c>
      <c r="AQ6" s="12"/>
      <c r="AR6" s="13"/>
      <c r="AS6" s="14"/>
      <c r="AT6" s="12"/>
      <c r="AU6" s="13"/>
      <c r="AV6" s="14"/>
    </row>
    <row r="7" spans="1:146" ht="12.75" customHeight="1" x14ac:dyDescent="0.25">
      <c r="A7" s="12"/>
      <c r="B7" s="13"/>
      <c r="C7" s="14"/>
      <c r="D7" s="12"/>
      <c r="E7" s="13"/>
      <c r="F7" s="14"/>
      <c r="G7" s="12"/>
      <c r="H7" s="13"/>
      <c r="I7" s="14"/>
      <c r="J7" s="12"/>
      <c r="K7" s="13"/>
      <c r="L7" s="14"/>
      <c r="M7" s="12"/>
      <c r="N7" s="13"/>
      <c r="O7" s="14"/>
      <c r="P7" s="12"/>
      <c r="Q7" s="13"/>
      <c r="R7" s="14"/>
      <c r="S7" s="12"/>
      <c r="T7" s="13"/>
      <c r="U7" s="14"/>
      <c r="V7" s="12"/>
      <c r="W7" s="13"/>
      <c r="X7" s="14"/>
      <c r="Y7" s="12"/>
      <c r="Z7" s="13"/>
      <c r="AA7" s="14"/>
      <c r="AB7" s="12" t="s">
        <v>10</v>
      </c>
      <c r="AC7" s="13">
        <v>5</v>
      </c>
      <c r="AD7" s="14">
        <v>9.8039215686274508E-2</v>
      </c>
      <c r="AE7" s="12" t="s">
        <v>10</v>
      </c>
      <c r="AF7" s="13">
        <v>16</v>
      </c>
      <c r="AG7" s="14">
        <v>0.31372549019607843</v>
      </c>
      <c r="AH7" s="12" t="s">
        <v>10</v>
      </c>
      <c r="AI7" s="13">
        <v>1</v>
      </c>
      <c r="AJ7" s="14">
        <v>1.9607843137254902E-2</v>
      </c>
      <c r="AK7" s="12" t="s">
        <v>34</v>
      </c>
      <c r="AL7" s="13">
        <v>1</v>
      </c>
      <c r="AM7" s="14">
        <v>1.9607843137254902E-2</v>
      </c>
      <c r="AN7" s="12" t="s">
        <v>34</v>
      </c>
      <c r="AO7" s="13">
        <v>1</v>
      </c>
      <c r="AP7" s="14">
        <v>1.9607843137254902E-2</v>
      </c>
      <c r="AQ7" s="12"/>
      <c r="AR7" s="13"/>
      <c r="AS7" s="14"/>
      <c r="AT7" s="12"/>
      <c r="AU7" s="13"/>
      <c r="AV7" s="14"/>
    </row>
    <row r="8" spans="1:146" ht="12.75" customHeight="1" thickBot="1" x14ac:dyDescent="0.3">
      <c r="A8" s="15"/>
      <c r="B8" s="16">
        <v>51</v>
      </c>
      <c r="C8" s="17"/>
      <c r="D8" s="15"/>
      <c r="E8" s="16">
        <v>51</v>
      </c>
      <c r="F8" s="17"/>
      <c r="G8" s="15"/>
      <c r="H8" s="16">
        <v>51</v>
      </c>
      <c r="I8" s="17"/>
      <c r="J8" s="15"/>
      <c r="K8" s="16">
        <v>51</v>
      </c>
      <c r="L8" s="17"/>
      <c r="M8" s="15"/>
      <c r="N8" s="16">
        <v>51</v>
      </c>
      <c r="O8" s="17"/>
      <c r="P8" s="15"/>
      <c r="Q8" s="16">
        <v>51</v>
      </c>
      <c r="R8" s="17"/>
      <c r="S8" s="15"/>
      <c r="T8" s="16">
        <v>51</v>
      </c>
      <c r="U8" s="17"/>
      <c r="V8" s="15"/>
      <c r="W8" s="16">
        <v>51</v>
      </c>
      <c r="X8" s="17"/>
      <c r="Y8" s="15"/>
      <c r="Z8" s="16">
        <v>51</v>
      </c>
      <c r="AA8" s="17"/>
      <c r="AB8" s="15"/>
      <c r="AC8" s="16">
        <v>51</v>
      </c>
      <c r="AD8" s="17"/>
      <c r="AE8" s="15"/>
      <c r="AF8" s="16">
        <v>51</v>
      </c>
      <c r="AG8" s="17"/>
      <c r="AH8" s="15"/>
      <c r="AI8" s="16">
        <v>51</v>
      </c>
      <c r="AJ8" s="17"/>
      <c r="AK8" s="15"/>
      <c r="AL8" s="16">
        <v>51</v>
      </c>
      <c r="AM8" s="17"/>
      <c r="AN8" s="15"/>
      <c r="AO8" s="16">
        <v>51</v>
      </c>
      <c r="AP8" s="17"/>
      <c r="AQ8" s="15"/>
      <c r="AR8" s="16">
        <v>51</v>
      </c>
      <c r="AS8" s="17"/>
      <c r="AT8" s="15"/>
      <c r="AU8" s="16">
        <v>51</v>
      </c>
      <c r="AV8" s="17"/>
    </row>
    <row r="9" spans="1:146" s="1" customFormat="1" ht="12.75" customHeight="1" x14ac:dyDescent="0.25"/>
    <row r="10" spans="1:146" s="1" customFormat="1" ht="12.75" customHeight="1" x14ac:dyDescent="0.25"/>
    <row r="11" spans="1:146" s="1" customFormat="1" ht="12.75" customHeight="1" x14ac:dyDescent="0.25"/>
    <row r="12" spans="1:146" s="1" customFormat="1" ht="12.75" customHeight="1" x14ac:dyDescent="0.25"/>
    <row r="13" spans="1:146" s="1" customFormat="1" ht="12.75" customHeight="1" x14ac:dyDescent="0.25"/>
    <row r="14" spans="1:146" s="1" customFormat="1" ht="12.75" customHeight="1" x14ac:dyDescent="0.25"/>
    <row r="15" spans="1:146" s="1" customFormat="1" ht="12.75" customHeight="1" x14ac:dyDescent="0.25"/>
    <row r="16" spans="1:146" s="1" customFormat="1" ht="12.75" customHeight="1" x14ac:dyDescent="0.25"/>
    <row r="17" spans="1:48" s="1" customFormat="1" ht="15" x14ac:dyDescent="0.25"/>
    <row r="18" spans="1:48" s="5" customFormat="1" ht="15" x14ac:dyDescent="0.25">
      <c r="A18" s="23" t="s">
        <v>25</v>
      </c>
      <c r="B18" s="24"/>
      <c r="C18" s="6">
        <v>0.74509803921568629</v>
      </c>
      <c r="D18" s="23" t="s">
        <v>25</v>
      </c>
      <c r="E18" s="24"/>
      <c r="F18" s="6">
        <v>45.176470588235297</v>
      </c>
      <c r="G18" s="23" t="s">
        <v>25</v>
      </c>
      <c r="H18" s="24"/>
      <c r="I18" s="6">
        <v>43.803921568627452</v>
      </c>
      <c r="J18" s="23" t="s">
        <v>25</v>
      </c>
      <c r="K18" s="24"/>
      <c r="L18" s="6">
        <v>3.5294117647058822</v>
      </c>
      <c r="M18" s="23" t="s">
        <v>25</v>
      </c>
      <c r="N18" s="24"/>
      <c r="O18" s="6">
        <v>5.4705882352941178</v>
      </c>
      <c r="P18" s="23" t="s">
        <v>25</v>
      </c>
      <c r="Q18" s="24"/>
      <c r="R18" s="6">
        <v>0.50980392156862742</v>
      </c>
      <c r="S18" s="23" t="s">
        <v>25</v>
      </c>
      <c r="T18" s="24"/>
      <c r="U18" s="6">
        <v>0.13725490196078433</v>
      </c>
      <c r="V18" s="23" t="s">
        <v>25</v>
      </c>
      <c r="W18" s="24"/>
      <c r="X18" s="6">
        <v>5.8823529411764705E-2</v>
      </c>
      <c r="Y18" s="23" t="s">
        <v>25</v>
      </c>
      <c r="Z18" s="24"/>
      <c r="AA18" s="6">
        <v>0.13725490196078433</v>
      </c>
      <c r="AB18" s="23" t="s">
        <v>25</v>
      </c>
      <c r="AC18" s="24"/>
      <c r="AD18" s="6">
        <v>96951111642.352936</v>
      </c>
      <c r="AE18" s="23" t="s">
        <v>25</v>
      </c>
      <c r="AF18" s="24"/>
      <c r="AG18" s="6">
        <v>3106746.745098039</v>
      </c>
      <c r="AH18" s="23" t="s">
        <v>25</v>
      </c>
      <c r="AI18" s="24"/>
      <c r="AJ18" s="18">
        <v>19397781860566.43</v>
      </c>
      <c r="AK18" s="23" t="s">
        <v>25</v>
      </c>
      <c r="AL18" s="24"/>
      <c r="AM18" s="6">
        <v>151074.37254901961</v>
      </c>
      <c r="AN18" s="23" t="s">
        <v>25</v>
      </c>
      <c r="AO18" s="24"/>
      <c r="AP18" s="6">
        <v>156840.76470588235</v>
      </c>
      <c r="AQ18" s="23" t="s">
        <v>25</v>
      </c>
      <c r="AR18" s="24"/>
      <c r="AS18" s="6">
        <v>9.7947058823529414</v>
      </c>
      <c r="AT18" s="23" t="s">
        <v>25</v>
      </c>
      <c r="AU18" s="24"/>
      <c r="AV18" s="6">
        <v>30.294117647058822</v>
      </c>
    </row>
    <row r="19" spans="1:48" s="5" customFormat="1" ht="15" x14ac:dyDescent="0.25">
      <c r="A19" s="25" t="s">
        <v>26</v>
      </c>
      <c r="B19" s="26"/>
      <c r="C19" s="7">
        <v>0.62747548971738998</v>
      </c>
      <c r="D19" s="25" t="s">
        <v>26</v>
      </c>
      <c r="E19" s="26"/>
      <c r="F19" s="7">
        <v>49.188496981450022</v>
      </c>
      <c r="G19" s="25" t="s">
        <v>26</v>
      </c>
      <c r="H19" s="26"/>
      <c r="I19" s="7">
        <v>48.55389566567986</v>
      </c>
      <c r="J19" s="25" t="s">
        <v>26</v>
      </c>
      <c r="K19" s="26"/>
      <c r="L19" s="7">
        <v>13.646029372936979</v>
      </c>
      <c r="M19" s="25" t="s">
        <v>26</v>
      </c>
      <c r="N19" s="26"/>
      <c r="O19" s="7">
        <v>18.990895651523623</v>
      </c>
      <c r="P19" s="25" t="s">
        <v>26</v>
      </c>
      <c r="Q19" s="26"/>
      <c r="R19" s="7">
        <v>0.50487816429740129</v>
      </c>
      <c r="S19" s="25" t="s">
        <v>26</v>
      </c>
      <c r="T19" s="26"/>
      <c r="U19" s="7">
        <v>0.34754037711536512</v>
      </c>
      <c r="V19" s="25" t="s">
        <v>26</v>
      </c>
      <c r="W19" s="26"/>
      <c r="X19" s="7">
        <v>0.23763541031440183</v>
      </c>
      <c r="Y19" s="25" t="s">
        <v>26</v>
      </c>
      <c r="Z19" s="26"/>
      <c r="AA19" s="7">
        <v>0.34754037711536512</v>
      </c>
      <c r="AB19" s="25" t="s">
        <v>26</v>
      </c>
      <c r="AC19" s="26"/>
      <c r="AD19" s="7">
        <v>296989250734.73969</v>
      </c>
      <c r="AE19" s="25" t="s">
        <v>26</v>
      </c>
      <c r="AF19" s="26"/>
      <c r="AG19" s="7">
        <v>4631197.0232227864</v>
      </c>
      <c r="AH19" s="25" t="s">
        <v>26</v>
      </c>
      <c r="AI19" s="26"/>
      <c r="AJ19" s="19">
        <v>138471027385991.14</v>
      </c>
      <c r="AK19" s="25" t="s">
        <v>26</v>
      </c>
      <c r="AL19" s="26"/>
      <c r="AM19" s="7">
        <v>276340.78111650195</v>
      </c>
      <c r="AN19" s="25" t="s">
        <v>26</v>
      </c>
      <c r="AO19" s="26"/>
      <c r="AP19" s="7">
        <v>283400.03944979177</v>
      </c>
      <c r="AQ19" s="25" t="s">
        <v>26</v>
      </c>
      <c r="AR19" s="26"/>
      <c r="AS19" s="7">
        <v>29.369839111097711</v>
      </c>
      <c r="AT19" s="25" t="s">
        <v>26</v>
      </c>
      <c r="AU19" s="26"/>
      <c r="AV19" s="7">
        <v>44.792541395927543</v>
      </c>
    </row>
    <row r="20" spans="1:48" s="5" customFormat="1" ht="15" x14ac:dyDescent="0.25">
      <c r="A20" s="25" t="s">
        <v>27</v>
      </c>
      <c r="B20" s="26"/>
      <c r="C20" s="7">
        <v>0.24425574474190911</v>
      </c>
      <c r="D20" s="25" t="s">
        <v>27</v>
      </c>
      <c r="E20" s="26"/>
      <c r="F20" s="7">
        <v>0.20312152971639338</v>
      </c>
      <c r="G20" s="25" t="s">
        <v>27</v>
      </c>
      <c r="H20" s="26"/>
      <c r="I20" s="7">
        <v>0.28555270886814527</v>
      </c>
      <c r="J20" s="25" t="s">
        <v>27</v>
      </c>
      <c r="K20" s="26"/>
      <c r="L20" s="7">
        <v>7.1249290345871739</v>
      </c>
      <c r="M20" s="25" t="s">
        <v>27</v>
      </c>
      <c r="N20" s="26"/>
      <c r="O20" s="7">
        <v>4.8856358540385392</v>
      </c>
      <c r="P20" s="25" t="s">
        <v>27</v>
      </c>
      <c r="Q20" s="26"/>
      <c r="R20" s="7">
        <v>-4.0421956639195247E-2</v>
      </c>
      <c r="S20" s="25" t="s">
        <v>27</v>
      </c>
      <c r="T20" s="26"/>
      <c r="U20" s="7">
        <v>2.1727030599545927</v>
      </c>
      <c r="V20" s="25" t="s">
        <v>27</v>
      </c>
      <c r="W20" s="26"/>
      <c r="X20" s="7">
        <v>3.8646064815161005</v>
      </c>
      <c r="Y20" s="25" t="s">
        <v>27</v>
      </c>
      <c r="Z20" s="26"/>
      <c r="AA20" s="7">
        <v>2.1727030599545953</v>
      </c>
      <c r="AB20" s="25" t="s">
        <v>27</v>
      </c>
      <c r="AC20" s="26"/>
      <c r="AD20" s="7">
        <v>2.7860823491919655</v>
      </c>
      <c r="AE20" s="25" t="s">
        <v>27</v>
      </c>
      <c r="AF20" s="26"/>
      <c r="AG20" s="7">
        <v>0.82742875178849495</v>
      </c>
      <c r="AH20" s="25" t="s">
        <v>27</v>
      </c>
      <c r="AI20" s="26"/>
      <c r="AJ20" s="7">
        <v>7.1414283758915609</v>
      </c>
      <c r="AK20" s="25" t="s">
        <v>27</v>
      </c>
      <c r="AL20" s="26"/>
      <c r="AM20" s="7">
        <v>4.3912020432367633</v>
      </c>
      <c r="AN20" s="25" t="s">
        <v>27</v>
      </c>
      <c r="AO20" s="26"/>
      <c r="AP20" s="7">
        <v>4.3243906247969353</v>
      </c>
      <c r="AQ20" s="25" t="s">
        <v>27</v>
      </c>
      <c r="AR20" s="26"/>
      <c r="AS20" s="7">
        <v>2.7860645699771864</v>
      </c>
      <c r="AT20" s="25" t="s">
        <v>27</v>
      </c>
      <c r="AU20" s="26"/>
      <c r="AV20" s="7">
        <v>0.93104347046030123</v>
      </c>
    </row>
    <row r="21" spans="1:48" s="5" customFormat="1" ht="15" x14ac:dyDescent="0.25">
      <c r="A21" s="27" t="s">
        <v>28</v>
      </c>
      <c r="B21" s="28"/>
      <c r="C21" s="8">
        <v>-0.56072057003306419</v>
      </c>
      <c r="D21" s="27" t="s">
        <v>28</v>
      </c>
      <c r="E21" s="28"/>
      <c r="F21" s="8">
        <v>-2.0402186988737339</v>
      </c>
      <c r="G21" s="27" t="s">
        <v>28</v>
      </c>
      <c r="H21" s="28"/>
      <c r="I21" s="8">
        <v>-1.9983896279499782</v>
      </c>
      <c r="J21" s="27" t="s">
        <v>28</v>
      </c>
      <c r="K21" s="28"/>
      <c r="L21" s="8">
        <v>50.8399215445774</v>
      </c>
      <c r="M21" s="27" t="s">
        <v>28</v>
      </c>
      <c r="N21" s="28"/>
      <c r="O21" s="8">
        <v>22.789148736435468</v>
      </c>
      <c r="P21" s="27" t="s">
        <v>28</v>
      </c>
      <c r="Q21" s="28"/>
      <c r="R21" s="8">
        <v>-2.0816326530612272</v>
      </c>
      <c r="S21" s="27" t="s">
        <v>28</v>
      </c>
      <c r="T21" s="28"/>
      <c r="U21" s="8">
        <v>2.8301417969785372</v>
      </c>
      <c r="V21" s="27" t="s">
        <v>28</v>
      </c>
      <c r="W21" s="28"/>
      <c r="X21" s="8">
        <v>13.461947278911563</v>
      </c>
      <c r="Y21" s="27" t="s">
        <v>28</v>
      </c>
      <c r="Z21" s="28"/>
      <c r="AA21" s="8">
        <v>2.8301417969785345</v>
      </c>
      <c r="AB21" s="27" t="s">
        <v>28</v>
      </c>
      <c r="AC21" s="28"/>
      <c r="AD21" s="8">
        <v>5.996007097822309</v>
      </c>
      <c r="AE21" s="27" t="s">
        <v>28</v>
      </c>
      <c r="AF21" s="28"/>
      <c r="AG21" s="8">
        <v>-1.3707189769347432</v>
      </c>
      <c r="AH21" s="27" t="s">
        <v>28</v>
      </c>
      <c r="AI21" s="28"/>
      <c r="AJ21" s="8">
        <v>50.999999488819583</v>
      </c>
      <c r="AK21" s="27" t="s">
        <v>28</v>
      </c>
      <c r="AL21" s="28"/>
      <c r="AM21" s="8">
        <v>22.491300638051122</v>
      </c>
      <c r="AN21" s="27" t="s">
        <v>28</v>
      </c>
      <c r="AO21" s="28"/>
      <c r="AP21" s="8">
        <v>21.812495879370871</v>
      </c>
      <c r="AQ21" s="27" t="s">
        <v>28</v>
      </c>
      <c r="AR21" s="28"/>
      <c r="AS21" s="8">
        <v>5.9959467240201985</v>
      </c>
      <c r="AT21" s="27" t="s">
        <v>28</v>
      </c>
      <c r="AU21" s="28"/>
      <c r="AV21" s="8">
        <v>-1.1806537432565687</v>
      </c>
    </row>
    <row r="22" spans="1:48" s="5" customFormat="1" ht="15" x14ac:dyDescent="0.25"/>
    <row r="23" spans="1:48" s="1" customFormat="1" ht="15" x14ac:dyDescent="0.25"/>
    <row r="24" spans="1:48" s="1" customFormat="1" ht="15" x14ac:dyDescent="0.25"/>
    <row r="25" spans="1:48" s="1" customFormat="1" ht="15" x14ac:dyDescent="0.25"/>
    <row r="26" spans="1:48" s="1" customFormat="1" ht="15" x14ac:dyDescent="0.25"/>
    <row r="27" spans="1:48" s="1" customFormat="1" ht="15" x14ac:dyDescent="0.25"/>
    <row r="28" spans="1:48" s="1" customFormat="1" ht="15" x14ac:dyDescent="0.25"/>
    <row r="29" spans="1:48" s="1" customFormat="1" ht="15" x14ac:dyDescent="0.25"/>
    <row r="30" spans="1:48" s="1" customFormat="1" ht="15" x14ac:dyDescent="0.25"/>
    <row r="31" spans="1:48" s="1" customFormat="1" ht="15" x14ac:dyDescent="0.25"/>
    <row r="32" spans="1:48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  <row r="82" s="1" customFormat="1" ht="15" x14ac:dyDescent="0.25"/>
    <row r="83" s="1" customFormat="1" ht="15" x14ac:dyDescent="0.25"/>
    <row r="84" s="1" customFormat="1" ht="15" x14ac:dyDescent="0.25"/>
    <row r="85" s="1" customFormat="1" ht="15" x14ac:dyDescent="0.25"/>
    <row r="86" s="1" customFormat="1" ht="15" x14ac:dyDescent="0.25"/>
    <row r="87" s="1" customFormat="1" ht="15" x14ac:dyDescent="0.25"/>
    <row r="88" s="1" customFormat="1" ht="15" x14ac:dyDescent="0.25"/>
    <row r="89" s="1" customFormat="1" ht="15" x14ac:dyDescent="0.25"/>
    <row r="90" s="1" customFormat="1" ht="15" x14ac:dyDescent="0.25"/>
    <row r="91" s="1" customFormat="1" ht="15" x14ac:dyDescent="0.25"/>
    <row r="92" s="1" customFormat="1" ht="15" x14ac:dyDescent="0.25"/>
    <row r="93" s="1" customFormat="1" ht="15" x14ac:dyDescent="0.25"/>
    <row r="94" s="1" customFormat="1" ht="15" x14ac:dyDescent="0.25"/>
    <row r="95" s="1" customFormat="1" ht="15" x14ac:dyDescent="0.25"/>
    <row r="96" s="1" customFormat="1" ht="15" x14ac:dyDescent="0.25"/>
    <row r="97" s="1" customFormat="1" ht="15" x14ac:dyDescent="0.25"/>
    <row r="98" s="1" customFormat="1" ht="15" x14ac:dyDescent="0.25"/>
    <row r="99" s="1" customFormat="1" ht="15" x14ac:dyDescent="0.25"/>
    <row r="100" s="1" customFormat="1" ht="15" x14ac:dyDescent="0.25"/>
    <row r="101" s="1" customFormat="1" ht="15" x14ac:dyDescent="0.25"/>
    <row r="102" s="1" customFormat="1" ht="15" x14ac:dyDescent="0.25"/>
    <row r="103" s="1" customFormat="1" ht="15" x14ac:dyDescent="0.25"/>
    <row r="104" s="1" customFormat="1" ht="15" x14ac:dyDescent="0.25"/>
    <row r="105" s="1" customFormat="1" ht="15" x14ac:dyDescent="0.25"/>
    <row r="106" s="1" customFormat="1" ht="15" x14ac:dyDescent="0.25"/>
    <row r="107" s="1" customFormat="1" ht="15" x14ac:dyDescent="0.25"/>
    <row r="108" s="1" customFormat="1" ht="15" x14ac:dyDescent="0.25"/>
    <row r="109" s="1" customFormat="1" ht="15" x14ac:dyDescent="0.25"/>
    <row r="110" s="1" customFormat="1" ht="15" x14ac:dyDescent="0.25"/>
    <row r="111" s="1" customFormat="1" ht="15" x14ac:dyDescent="0.25"/>
    <row r="112" s="1" customFormat="1" ht="15" x14ac:dyDescent="0.25"/>
    <row r="113" s="1" customFormat="1" ht="15" x14ac:dyDescent="0.25"/>
    <row r="114" s="1" customFormat="1" ht="15" x14ac:dyDescent="0.25"/>
    <row r="115" s="1" customFormat="1" ht="15" x14ac:dyDescent="0.25"/>
    <row r="116" s="1" customFormat="1" ht="15" x14ac:dyDescent="0.25"/>
    <row r="117" s="1" customFormat="1" ht="15" x14ac:dyDescent="0.25"/>
    <row r="118" s="1" customFormat="1" ht="15" x14ac:dyDescent="0.25"/>
    <row r="119" s="1" customFormat="1" ht="15" x14ac:dyDescent="0.25"/>
    <row r="120" s="1" customFormat="1" ht="15" x14ac:dyDescent="0.25"/>
    <row r="121" s="1" customFormat="1" ht="15" x14ac:dyDescent="0.25"/>
    <row r="122" s="1" customFormat="1" ht="15" x14ac:dyDescent="0.25"/>
    <row r="123" s="1" customFormat="1" ht="15" x14ac:dyDescent="0.25"/>
    <row r="124" s="1" customFormat="1" ht="15" x14ac:dyDescent="0.25"/>
    <row r="125" s="1" customFormat="1" ht="15" x14ac:dyDescent="0.25"/>
    <row r="126" s="1" customFormat="1" ht="15" x14ac:dyDescent="0.25"/>
    <row r="127" s="1" customFormat="1" ht="15" x14ac:dyDescent="0.25"/>
    <row r="128" s="1" customFormat="1" ht="15" x14ac:dyDescent="0.25"/>
    <row r="129" s="1" customFormat="1" ht="15" x14ac:dyDescent="0.25"/>
    <row r="130" s="1" customFormat="1" ht="15" x14ac:dyDescent="0.25"/>
    <row r="131" s="1" customFormat="1" ht="15" x14ac:dyDescent="0.25"/>
    <row r="132" s="1" customFormat="1" ht="15" x14ac:dyDescent="0.25"/>
    <row r="133" s="1" customFormat="1" ht="15" x14ac:dyDescent="0.25"/>
    <row r="134" s="1" customFormat="1" ht="15" x14ac:dyDescent="0.25"/>
    <row r="135" s="1" customFormat="1" ht="15" x14ac:dyDescent="0.25"/>
    <row r="136" s="1" customFormat="1" ht="15" x14ac:dyDescent="0.25"/>
    <row r="137" s="1" customFormat="1" ht="15" x14ac:dyDescent="0.25"/>
    <row r="138" s="1" customFormat="1" ht="15" x14ac:dyDescent="0.25"/>
    <row r="139" s="1" customFormat="1" ht="15" x14ac:dyDescent="0.25"/>
    <row r="140" s="1" customFormat="1" ht="15" x14ac:dyDescent="0.25"/>
    <row r="141" s="1" customFormat="1" ht="15" x14ac:dyDescent="0.25"/>
    <row r="142" s="1" customFormat="1" ht="15" x14ac:dyDescent="0.25"/>
    <row r="143" s="1" customFormat="1" ht="15" x14ac:dyDescent="0.25"/>
    <row r="144" s="1" customFormat="1" ht="15" x14ac:dyDescent="0.25"/>
    <row r="145" s="1" customFormat="1" ht="15" x14ac:dyDescent="0.25"/>
    <row r="146" s="1" customFormat="1" ht="15" x14ac:dyDescent="0.25"/>
    <row r="147" s="1" customFormat="1" ht="15" x14ac:dyDescent="0.25"/>
    <row r="148" s="1" customFormat="1" ht="15" x14ac:dyDescent="0.25"/>
    <row r="149" s="1" customFormat="1" ht="15" x14ac:dyDescent="0.25"/>
    <row r="150" s="1" customFormat="1" ht="15" x14ac:dyDescent="0.25"/>
    <row r="151" s="1" customFormat="1" ht="15" x14ac:dyDescent="0.25"/>
    <row r="152" s="1" customFormat="1" ht="15" x14ac:dyDescent="0.25"/>
    <row r="153" s="1" customFormat="1" ht="15" x14ac:dyDescent="0.25"/>
    <row r="154" s="1" customFormat="1" ht="15" x14ac:dyDescent="0.25"/>
    <row r="155" s="1" customFormat="1" ht="15" x14ac:dyDescent="0.25"/>
    <row r="156" s="1" customFormat="1" ht="15" x14ac:dyDescent="0.25"/>
    <row r="157" s="1" customFormat="1" ht="15" x14ac:dyDescent="0.25"/>
    <row r="158" s="1" customFormat="1" ht="15" x14ac:dyDescent="0.25"/>
    <row r="159" s="1" customFormat="1" ht="15" x14ac:dyDescent="0.25"/>
    <row r="160" s="1" customFormat="1" ht="15" x14ac:dyDescent="0.25"/>
    <row r="161" s="1" customFormat="1" ht="15" x14ac:dyDescent="0.25"/>
    <row r="162" s="1" customFormat="1" ht="15" x14ac:dyDescent="0.25"/>
    <row r="163" s="1" customFormat="1" ht="15" x14ac:dyDescent="0.25"/>
    <row r="164" s="1" customFormat="1" ht="15" x14ac:dyDescent="0.25"/>
    <row r="165" s="1" customFormat="1" ht="15" x14ac:dyDescent="0.25"/>
    <row r="166" s="1" customFormat="1" ht="15" x14ac:dyDescent="0.25"/>
    <row r="167" s="1" customFormat="1" ht="15" x14ac:dyDescent="0.25"/>
    <row r="168" s="1" customFormat="1" ht="15" x14ac:dyDescent="0.25"/>
    <row r="169" s="1" customFormat="1" ht="15" x14ac:dyDescent="0.25"/>
    <row r="170" s="1" customFormat="1" ht="15" x14ac:dyDescent="0.25"/>
    <row r="171" s="1" customFormat="1" ht="15" x14ac:dyDescent="0.25"/>
    <row r="172" s="1" customFormat="1" ht="15" x14ac:dyDescent="0.25"/>
    <row r="173" s="1" customFormat="1" ht="15" x14ac:dyDescent="0.25"/>
    <row r="174" s="1" customFormat="1" ht="15" x14ac:dyDescent="0.25"/>
    <row r="175" s="1" customFormat="1" ht="15" x14ac:dyDescent="0.25"/>
    <row r="176" s="1" customFormat="1" ht="15" x14ac:dyDescent="0.25"/>
    <row r="177" s="1" customFormat="1" ht="15" x14ac:dyDescent="0.25"/>
    <row r="178" s="1" customFormat="1" ht="15" x14ac:dyDescent="0.25"/>
    <row r="179" s="1" customFormat="1" ht="15" x14ac:dyDescent="0.25"/>
    <row r="180" s="1" customFormat="1" ht="15" x14ac:dyDescent="0.25"/>
    <row r="181" s="1" customFormat="1" ht="15" x14ac:dyDescent="0.25"/>
    <row r="182" s="1" customFormat="1" ht="15" x14ac:dyDescent="0.25"/>
    <row r="183" s="1" customFormat="1" ht="15" x14ac:dyDescent="0.25"/>
    <row r="184" s="1" customFormat="1" ht="15" x14ac:dyDescent="0.25"/>
    <row r="185" s="1" customFormat="1" ht="15" x14ac:dyDescent="0.25"/>
    <row r="186" s="1" customFormat="1" ht="15" x14ac:dyDescent="0.25"/>
    <row r="187" s="1" customFormat="1" ht="15" x14ac:dyDescent="0.25"/>
    <row r="188" s="1" customFormat="1" ht="15" x14ac:dyDescent="0.25"/>
    <row r="189" s="1" customFormat="1" ht="15" x14ac:dyDescent="0.25"/>
    <row r="190" s="1" customFormat="1" ht="15" x14ac:dyDescent="0.25"/>
    <row r="191" s="1" customFormat="1" ht="15" x14ac:dyDescent="0.25"/>
    <row r="192" s="1" customFormat="1" ht="15" x14ac:dyDescent="0.25"/>
    <row r="193" s="1" customFormat="1" ht="15" x14ac:dyDescent="0.25"/>
    <row r="194" s="1" customFormat="1" ht="15" x14ac:dyDescent="0.25"/>
    <row r="195" s="1" customFormat="1" ht="15" x14ac:dyDescent="0.25"/>
    <row r="196" s="1" customFormat="1" ht="15" x14ac:dyDescent="0.25"/>
    <row r="197" s="1" customFormat="1" ht="15" x14ac:dyDescent="0.25"/>
    <row r="198" s="1" customFormat="1" ht="15" x14ac:dyDescent="0.25"/>
    <row r="199" s="1" customFormat="1" ht="15" x14ac:dyDescent="0.25"/>
    <row r="200" s="1" customFormat="1" ht="15" x14ac:dyDescent="0.25"/>
    <row r="201" s="1" customFormat="1" ht="15" x14ac:dyDescent="0.25"/>
    <row r="202" s="1" customFormat="1" ht="15" x14ac:dyDescent="0.25"/>
    <row r="203" s="1" customFormat="1" ht="15" x14ac:dyDescent="0.25"/>
    <row r="204" s="1" customFormat="1" ht="15" x14ac:dyDescent="0.25"/>
    <row r="205" s="1" customFormat="1" ht="15" x14ac:dyDescent="0.25"/>
    <row r="206" s="1" customFormat="1" ht="15" x14ac:dyDescent="0.25"/>
    <row r="207" s="1" customFormat="1" ht="15" x14ac:dyDescent="0.25"/>
    <row r="208" s="1" customFormat="1" ht="15" x14ac:dyDescent="0.25"/>
    <row r="209" s="1" customFormat="1" ht="15" x14ac:dyDescent="0.25"/>
    <row r="210" s="1" customFormat="1" ht="15" x14ac:dyDescent="0.25"/>
    <row r="211" s="1" customFormat="1" ht="15" x14ac:dyDescent="0.25"/>
    <row r="212" s="1" customFormat="1" ht="15" x14ac:dyDescent="0.25"/>
    <row r="213" s="1" customFormat="1" ht="15" x14ac:dyDescent="0.25"/>
    <row r="214" s="1" customFormat="1" ht="15" x14ac:dyDescent="0.25"/>
    <row r="215" s="1" customFormat="1" ht="15" x14ac:dyDescent="0.25"/>
    <row r="216" s="1" customFormat="1" ht="15" x14ac:dyDescent="0.25"/>
    <row r="217" s="1" customFormat="1" ht="15" x14ac:dyDescent="0.25"/>
    <row r="218" s="1" customFormat="1" ht="15" x14ac:dyDescent="0.25"/>
    <row r="219" s="1" customFormat="1" ht="15" x14ac:dyDescent="0.25"/>
    <row r="220" s="1" customFormat="1" ht="15" x14ac:dyDescent="0.25"/>
    <row r="221" s="1" customFormat="1" ht="15" x14ac:dyDescent="0.25"/>
    <row r="222" s="1" customFormat="1" ht="15" x14ac:dyDescent="0.25"/>
    <row r="223" s="1" customFormat="1" ht="15" x14ac:dyDescent="0.25"/>
    <row r="224" s="1" customFormat="1" ht="15" x14ac:dyDescent="0.25"/>
    <row r="225" s="1" customFormat="1" ht="15" x14ac:dyDescent="0.25"/>
    <row r="226" s="1" customFormat="1" ht="15" x14ac:dyDescent="0.25"/>
    <row r="227" s="1" customFormat="1" ht="15" x14ac:dyDescent="0.25"/>
    <row r="228" s="1" customFormat="1" ht="15" x14ac:dyDescent="0.25"/>
    <row r="229" s="1" customFormat="1" ht="15" x14ac:dyDescent="0.25"/>
    <row r="230" s="1" customFormat="1" ht="15" x14ac:dyDescent="0.25"/>
    <row r="231" s="1" customFormat="1" ht="15" x14ac:dyDescent="0.25"/>
    <row r="232" s="1" customFormat="1" ht="15" x14ac:dyDescent="0.25"/>
    <row r="233" s="1" customFormat="1" ht="15" x14ac:dyDescent="0.25"/>
    <row r="234" s="1" customFormat="1" ht="15" x14ac:dyDescent="0.25"/>
    <row r="235" s="1" customFormat="1" ht="15" x14ac:dyDescent="0.25"/>
    <row r="236" s="1" customFormat="1" ht="15" x14ac:dyDescent="0.25"/>
    <row r="237" s="1" customFormat="1" ht="15" x14ac:dyDescent="0.25"/>
    <row r="238" s="1" customFormat="1" ht="15" x14ac:dyDescent="0.25"/>
    <row r="239" s="1" customFormat="1" ht="15" x14ac:dyDescent="0.25"/>
    <row r="240" s="1" customFormat="1" ht="15" x14ac:dyDescent="0.25"/>
    <row r="241" s="1" customFormat="1" ht="15" x14ac:dyDescent="0.25"/>
    <row r="242" s="1" customFormat="1" ht="15" x14ac:dyDescent="0.25"/>
    <row r="243" s="1" customFormat="1" ht="15" x14ac:dyDescent="0.25"/>
    <row r="244" s="1" customFormat="1" ht="15" x14ac:dyDescent="0.25"/>
    <row r="245" s="1" customFormat="1" ht="15" x14ac:dyDescent="0.25"/>
    <row r="246" s="1" customFormat="1" ht="15" x14ac:dyDescent="0.25"/>
    <row r="247" s="1" customFormat="1" ht="15" x14ac:dyDescent="0.25"/>
    <row r="248" s="1" customFormat="1" ht="15" x14ac:dyDescent="0.25"/>
    <row r="249" s="1" customFormat="1" ht="15" x14ac:dyDescent="0.25"/>
    <row r="250" s="1" customFormat="1" ht="15" x14ac:dyDescent="0.25"/>
    <row r="251" s="1" customFormat="1" ht="15" x14ac:dyDescent="0.25"/>
    <row r="252" s="1" customFormat="1" ht="15" x14ac:dyDescent="0.25"/>
    <row r="253" s="1" customFormat="1" ht="15" x14ac:dyDescent="0.25"/>
    <row r="254" s="1" customFormat="1" ht="15" x14ac:dyDescent="0.25"/>
    <row r="255" s="1" customFormat="1" ht="15" x14ac:dyDescent="0.25"/>
    <row r="256" s="1" customFormat="1" ht="15" x14ac:dyDescent="0.25"/>
    <row r="257" s="1" customFormat="1" ht="15" x14ac:dyDescent="0.25"/>
    <row r="258" s="1" customFormat="1" ht="15" x14ac:dyDescent="0.25"/>
    <row r="259" s="1" customFormat="1" ht="15" x14ac:dyDescent="0.25"/>
    <row r="260" s="1" customFormat="1" ht="15" x14ac:dyDescent="0.25"/>
    <row r="261" s="1" customFormat="1" ht="15" x14ac:dyDescent="0.25"/>
    <row r="262" s="1" customFormat="1" ht="15" x14ac:dyDescent="0.25"/>
    <row r="263" s="1" customFormat="1" ht="15" x14ac:dyDescent="0.25"/>
    <row r="264" s="1" customFormat="1" ht="15" x14ac:dyDescent="0.25"/>
    <row r="265" s="1" customFormat="1" ht="15" x14ac:dyDescent="0.25"/>
    <row r="266" s="1" customFormat="1" ht="15" x14ac:dyDescent="0.25"/>
    <row r="267" s="1" customFormat="1" ht="15" x14ac:dyDescent="0.25"/>
    <row r="268" s="1" customFormat="1" ht="15" x14ac:dyDescent="0.25"/>
    <row r="269" s="1" customFormat="1" ht="15" x14ac:dyDescent="0.25"/>
    <row r="270" s="1" customFormat="1" ht="15" x14ac:dyDescent="0.25"/>
    <row r="271" s="1" customFormat="1" ht="15" x14ac:dyDescent="0.25"/>
    <row r="272" s="1" customFormat="1" ht="15" x14ac:dyDescent="0.25"/>
    <row r="273" s="1" customFormat="1" ht="15" x14ac:dyDescent="0.25"/>
    <row r="274" s="1" customFormat="1" ht="15" x14ac:dyDescent="0.25"/>
    <row r="275" s="1" customFormat="1" ht="15" x14ac:dyDescent="0.25"/>
    <row r="276" s="1" customFormat="1" ht="15" x14ac:dyDescent="0.25"/>
    <row r="277" s="1" customFormat="1" ht="15" x14ac:dyDescent="0.25"/>
    <row r="278" s="1" customFormat="1" ht="15" x14ac:dyDescent="0.25"/>
    <row r="279" s="1" customFormat="1" ht="15" x14ac:dyDescent="0.25"/>
    <row r="280" s="1" customFormat="1" ht="15" x14ac:dyDescent="0.25"/>
    <row r="281" s="1" customFormat="1" ht="15" x14ac:dyDescent="0.25"/>
    <row r="282" s="1" customFormat="1" ht="15" x14ac:dyDescent="0.25"/>
    <row r="283" s="1" customFormat="1" ht="15" x14ac:dyDescent="0.25"/>
    <row r="284" s="1" customFormat="1" ht="15" x14ac:dyDescent="0.25"/>
    <row r="285" s="1" customFormat="1" ht="15" x14ac:dyDescent="0.25"/>
    <row r="286" s="1" customFormat="1" ht="15" x14ac:dyDescent="0.25"/>
    <row r="287" s="1" customFormat="1" ht="15" x14ac:dyDescent="0.25"/>
    <row r="288" s="1" customFormat="1" ht="15" x14ac:dyDescent="0.25"/>
    <row r="289" s="1" customFormat="1" ht="15" x14ac:dyDescent="0.25"/>
    <row r="290" s="1" customFormat="1" ht="15" x14ac:dyDescent="0.25"/>
    <row r="291" s="1" customFormat="1" ht="15" x14ac:dyDescent="0.25"/>
    <row r="292" s="1" customFormat="1" ht="15" x14ac:dyDescent="0.25"/>
    <row r="293" s="1" customFormat="1" ht="15" x14ac:dyDescent="0.25"/>
    <row r="294" s="1" customFormat="1" ht="15" x14ac:dyDescent="0.25"/>
    <row r="295" s="1" customFormat="1" ht="15" x14ac:dyDescent="0.25"/>
    <row r="296" s="1" customFormat="1" ht="15" x14ac:dyDescent="0.25"/>
    <row r="297" s="1" customFormat="1" ht="15" x14ac:dyDescent="0.25"/>
    <row r="298" s="1" customFormat="1" ht="15" x14ac:dyDescent="0.25"/>
    <row r="299" s="1" customFormat="1" ht="15" x14ac:dyDescent="0.25"/>
    <row r="300" s="1" customFormat="1" ht="15" x14ac:dyDescent="0.25"/>
    <row r="301" s="1" customFormat="1" ht="15" x14ac:dyDescent="0.25"/>
    <row r="302" s="1" customFormat="1" ht="15" x14ac:dyDescent="0.25"/>
    <row r="303" s="1" customFormat="1" ht="15" x14ac:dyDescent="0.25"/>
    <row r="304" s="1" customFormat="1" ht="15" x14ac:dyDescent="0.25"/>
    <row r="305" s="1" customFormat="1" ht="15" x14ac:dyDescent="0.25"/>
    <row r="306" s="1" customFormat="1" ht="15" x14ac:dyDescent="0.25"/>
    <row r="307" s="1" customFormat="1" ht="15" x14ac:dyDescent="0.25"/>
    <row r="308" s="1" customFormat="1" ht="15" x14ac:dyDescent="0.25"/>
    <row r="309" s="1" customFormat="1" ht="15" x14ac:dyDescent="0.25"/>
    <row r="310" s="1" customFormat="1" ht="15" x14ac:dyDescent="0.25"/>
    <row r="311" s="1" customFormat="1" ht="15" x14ac:dyDescent="0.25"/>
    <row r="312" s="1" customFormat="1" ht="15" x14ac:dyDescent="0.25"/>
    <row r="313" s="1" customFormat="1" ht="15" x14ac:dyDescent="0.25"/>
    <row r="314" s="1" customFormat="1" ht="15" x14ac:dyDescent="0.25"/>
    <row r="315" s="1" customFormat="1" ht="15" x14ac:dyDescent="0.25"/>
    <row r="316" s="1" customFormat="1" ht="15" x14ac:dyDescent="0.25"/>
    <row r="317" s="1" customFormat="1" ht="15" x14ac:dyDescent="0.25"/>
    <row r="318" s="1" customFormat="1" ht="15" x14ac:dyDescent="0.25"/>
    <row r="319" s="1" customFormat="1" ht="15" x14ac:dyDescent="0.25"/>
    <row r="320" s="1" customFormat="1" ht="15" x14ac:dyDescent="0.25"/>
    <row r="321" s="1" customFormat="1" ht="15" x14ac:dyDescent="0.25"/>
    <row r="322" s="1" customFormat="1" ht="15" x14ac:dyDescent="0.25"/>
    <row r="323" s="1" customFormat="1" ht="15" x14ac:dyDescent="0.25"/>
    <row r="324" s="1" customFormat="1" ht="15" x14ac:dyDescent="0.25"/>
    <row r="325" s="1" customFormat="1" ht="15" x14ac:dyDescent="0.25"/>
    <row r="326" s="1" customFormat="1" ht="15" x14ac:dyDescent="0.25"/>
    <row r="327" s="1" customFormat="1" ht="15" x14ac:dyDescent="0.25"/>
    <row r="328" s="1" customFormat="1" ht="15" x14ac:dyDescent="0.25"/>
    <row r="329" s="1" customFormat="1" ht="15" x14ac:dyDescent="0.25"/>
    <row r="330" s="1" customFormat="1" ht="15" x14ac:dyDescent="0.25"/>
    <row r="331" s="1" customFormat="1" ht="15" x14ac:dyDescent="0.25"/>
    <row r="332" s="1" customFormat="1" ht="15" x14ac:dyDescent="0.25"/>
    <row r="333" s="1" customFormat="1" ht="15" x14ac:dyDescent="0.25"/>
    <row r="334" s="1" customFormat="1" ht="15" x14ac:dyDescent="0.25"/>
    <row r="335" s="1" customFormat="1" ht="15" x14ac:dyDescent="0.25"/>
    <row r="336" s="1" customFormat="1" ht="15" x14ac:dyDescent="0.25"/>
    <row r="337" s="1" customFormat="1" ht="15" x14ac:dyDescent="0.25"/>
    <row r="338" s="1" customFormat="1" ht="15" x14ac:dyDescent="0.25"/>
    <row r="339" s="1" customFormat="1" ht="15" x14ac:dyDescent="0.25"/>
    <row r="340" s="1" customFormat="1" ht="15" x14ac:dyDescent="0.25"/>
    <row r="341" s="1" customFormat="1" ht="15" x14ac:dyDescent="0.25"/>
    <row r="342" s="1" customFormat="1" ht="15" x14ac:dyDescent="0.25"/>
    <row r="343" s="1" customFormat="1" ht="15" x14ac:dyDescent="0.25"/>
    <row r="344" s="1" customFormat="1" ht="15" x14ac:dyDescent="0.25"/>
    <row r="345" s="1" customFormat="1" ht="15" x14ac:dyDescent="0.25"/>
    <row r="346" s="1" customFormat="1" ht="15" x14ac:dyDescent="0.25"/>
    <row r="347" s="1" customFormat="1" ht="15" x14ac:dyDescent="0.25"/>
    <row r="348" s="1" customFormat="1" ht="15" x14ac:dyDescent="0.25"/>
    <row r="349" s="1" customFormat="1" ht="15" x14ac:dyDescent="0.25"/>
    <row r="350" s="1" customFormat="1" ht="15" x14ac:dyDescent="0.25"/>
    <row r="351" s="1" customFormat="1" ht="15" x14ac:dyDescent="0.25"/>
    <row r="352" s="1" customFormat="1" ht="15" x14ac:dyDescent="0.25"/>
    <row r="353" s="1" customFormat="1" ht="15" x14ac:dyDescent="0.25"/>
    <row r="354" s="1" customFormat="1" ht="15" x14ac:dyDescent="0.25"/>
    <row r="355" s="1" customFormat="1" ht="15" x14ac:dyDescent="0.25"/>
    <row r="356" s="1" customFormat="1" ht="15" x14ac:dyDescent="0.25"/>
    <row r="357" s="1" customFormat="1" ht="15" x14ac:dyDescent="0.25"/>
    <row r="358" s="1" customFormat="1" ht="15" x14ac:dyDescent="0.25"/>
    <row r="359" s="1" customFormat="1" ht="15" x14ac:dyDescent="0.25"/>
    <row r="360" s="1" customFormat="1" ht="15" x14ac:dyDescent="0.25"/>
    <row r="361" s="1" customFormat="1" ht="15" x14ac:dyDescent="0.25"/>
    <row r="362" s="1" customFormat="1" ht="15" x14ac:dyDescent="0.25"/>
    <row r="363" s="1" customFormat="1" ht="15" x14ac:dyDescent="0.25"/>
    <row r="364" s="1" customFormat="1" ht="15" x14ac:dyDescent="0.25"/>
    <row r="365" s="1" customFormat="1" ht="15" x14ac:dyDescent="0.25"/>
    <row r="366" s="1" customFormat="1" ht="15" x14ac:dyDescent="0.25"/>
    <row r="367" s="1" customFormat="1" ht="15" x14ac:dyDescent="0.25"/>
    <row r="368" s="1" customFormat="1" ht="15" x14ac:dyDescent="0.25"/>
    <row r="369" s="1" customFormat="1" ht="15" x14ac:dyDescent="0.25"/>
    <row r="370" s="1" customFormat="1" ht="15" x14ac:dyDescent="0.25"/>
    <row r="371" s="1" customFormat="1" ht="15" x14ac:dyDescent="0.25"/>
    <row r="372" s="1" customFormat="1" ht="15" x14ac:dyDescent="0.25"/>
    <row r="373" s="1" customFormat="1" ht="15" x14ac:dyDescent="0.25"/>
    <row r="374" s="1" customFormat="1" ht="15" x14ac:dyDescent="0.25"/>
    <row r="375" s="1" customFormat="1" ht="15" x14ac:dyDescent="0.25"/>
    <row r="376" s="1" customFormat="1" ht="15" x14ac:dyDescent="0.25"/>
    <row r="377" s="1" customFormat="1" ht="15" x14ac:dyDescent="0.25"/>
    <row r="378" s="1" customFormat="1" ht="15" x14ac:dyDescent="0.25"/>
    <row r="379" s="1" customFormat="1" ht="15" x14ac:dyDescent="0.25"/>
    <row r="380" s="1" customFormat="1" ht="15" x14ac:dyDescent="0.25"/>
    <row r="381" s="1" customFormat="1" ht="15" x14ac:dyDescent="0.25"/>
    <row r="382" s="1" customFormat="1" ht="15" x14ac:dyDescent="0.25"/>
    <row r="383" s="1" customFormat="1" ht="15" x14ac:dyDescent="0.25"/>
    <row r="384" s="1" customFormat="1" ht="15" x14ac:dyDescent="0.25"/>
    <row r="385" s="1" customFormat="1" ht="15" x14ac:dyDescent="0.25"/>
    <row r="386" s="1" customFormat="1" ht="15" x14ac:dyDescent="0.25"/>
    <row r="387" s="1" customFormat="1" ht="15" x14ac:dyDescent="0.25"/>
    <row r="388" s="1" customFormat="1" ht="15" x14ac:dyDescent="0.25"/>
    <row r="389" s="1" customFormat="1" ht="15" x14ac:dyDescent="0.25"/>
    <row r="390" s="1" customFormat="1" ht="15" x14ac:dyDescent="0.25"/>
    <row r="391" s="1" customFormat="1" ht="15" x14ac:dyDescent="0.25"/>
    <row r="392" s="1" customFormat="1" ht="15" x14ac:dyDescent="0.25"/>
    <row r="393" s="1" customFormat="1" ht="15" x14ac:dyDescent="0.25"/>
    <row r="394" s="1" customFormat="1" ht="15" x14ac:dyDescent="0.25"/>
    <row r="395" s="1" customFormat="1" ht="15" x14ac:dyDescent="0.25"/>
    <row r="396" s="1" customFormat="1" ht="15" x14ac:dyDescent="0.25"/>
  </sheetData>
  <mergeCells count="80">
    <mergeCell ref="AT21:AU21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AN21:AO21"/>
    <mergeCell ref="AQ21:AR21"/>
    <mergeCell ref="AK20:AL20"/>
    <mergeCell ref="AN20:AO20"/>
    <mergeCell ref="AQ20:AR20"/>
    <mergeCell ref="AT20:AU20"/>
    <mergeCell ref="AQ19:AR19"/>
    <mergeCell ref="AT19:AU19"/>
    <mergeCell ref="AK19:AL19"/>
    <mergeCell ref="AN19:AO19"/>
    <mergeCell ref="AE20:AF20"/>
    <mergeCell ref="D20:E20"/>
    <mergeCell ref="G20:H20"/>
    <mergeCell ref="J20:K20"/>
    <mergeCell ref="M20:N20"/>
    <mergeCell ref="P20:Q20"/>
    <mergeCell ref="AH20:AI20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S20:T20"/>
    <mergeCell ref="V20:W20"/>
    <mergeCell ref="Y20:Z20"/>
    <mergeCell ref="AB20:AC20"/>
    <mergeCell ref="AH18:AI18"/>
    <mergeCell ref="AK18:AL18"/>
    <mergeCell ref="AN18:AO18"/>
    <mergeCell ref="AQ18:AR18"/>
    <mergeCell ref="AT18:AU18"/>
    <mergeCell ref="V18:W18"/>
    <mergeCell ref="Y18:Z18"/>
    <mergeCell ref="AB18:AC18"/>
    <mergeCell ref="AE18:AF18"/>
    <mergeCell ref="G18:H18"/>
    <mergeCell ref="J18:K18"/>
    <mergeCell ref="M18:N18"/>
    <mergeCell ref="P18:Q18"/>
    <mergeCell ref="S18:T18"/>
    <mergeCell ref="A18:B18"/>
    <mergeCell ref="A19:B19"/>
    <mergeCell ref="A20:B20"/>
    <mergeCell ref="A21:B21"/>
    <mergeCell ref="D18:E18"/>
    <mergeCell ref="P1:R1"/>
    <mergeCell ref="A1:C1"/>
    <mergeCell ref="D1:F1"/>
    <mergeCell ref="G1:I1"/>
    <mergeCell ref="J1:L1"/>
    <mergeCell ref="M1:O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 Update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Anis</dc:creator>
  <cp:lastModifiedBy>Mohammad Anis</cp:lastModifiedBy>
  <dcterms:created xsi:type="dcterms:W3CDTF">2014-03-28T16:25:59Z</dcterms:created>
  <dcterms:modified xsi:type="dcterms:W3CDTF">2014-12-29T17:17:38Z</dcterms:modified>
</cp:coreProperties>
</file>